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estado de cuenta suplidores" sheetId="1" r:id="rId1"/>
  </sheets>
  <definedNames>
    <definedName name="_xlnm.Print_Area" localSheetId="0">'estado de cuenta suplidores'!$A$1:$G$63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<sst xmlns="http://schemas.openxmlformats.org/spreadsheetml/2006/main" count="153" uniqueCount="104">
  <si>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</si>
  <si>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</si>
  <si>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</si>
  <si>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</si>
  <si>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</si>
  <si>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</si>
  <si>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</si>
  <si>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</si>
  <si>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</si>
  <si>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</si>
  <si>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</si>
  <si>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</si>
  <si>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B1500178509</t>
  </si>
  <si>
    <t>CLARO</t>
  </si>
  <si>
    <t>B1500178508</t>
  </si>
  <si>
    <t>B1500178510</t>
  </si>
  <si>
    <t>B1500178423</t>
  </si>
  <si>
    <t>B1500178424</t>
  </si>
  <si>
    <t>B1500178511</t>
  </si>
  <si>
    <t>B1500000701</t>
  </si>
  <si>
    <t xml:space="preserve">VINICIO REPUESTOS Y SERV. </t>
  </si>
  <si>
    <t>ADQUIS.DE MOTOR COMPLRTO DE MONTA CARGO</t>
  </si>
  <si>
    <t>B1500000246</t>
  </si>
  <si>
    <t>UXMAL COMERCIAL, S.R.L.</t>
  </si>
  <si>
    <t>ADQUISICION E INSTALACION DE METALES</t>
  </si>
  <si>
    <t>B1500000006</t>
  </si>
  <si>
    <t>ING. CESAR A. REYNOSO</t>
  </si>
  <si>
    <t>SERVICIO DE MONTAJE DE CALENTADOR</t>
  </si>
  <si>
    <t>B1500000135</t>
  </si>
  <si>
    <t>FORLI IMPORT, S.R.L.</t>
  </si>
  <si>
    <t>ADQUISICION DE LUBRICANTES</t>
  </si>
  <si>
    <t>VINICIO REPUESTOS Y SERV.</t>
  </si>
  <si>
    <t>ADQUISICION DE FILTROS PLANTA ELECTRICA</t>
  </si>
  <si>
    <t>B1500000705</t>
  </si>
  <si>
    <t>B1500000290</t>
  </si>
  <si>
    <t>SERVICIOS Y REP. HIDRAULICOS</t>
  </si>
  <si>
    <t>REPARACION DE VARIAS BOTELLAS</t>
  </si>
  <si>
    <t>1701/2022</t>
  </si>
  <si>
    <t>b1500000283</t>
  </si>
  <si>
    <t>B1500000042</t>
  </si>
  <si>
    <t>BENESTA INGENIERIA</t>
  </si>
  <si>
    <t>COMPRA DE BOMBA DE 60HP BATEY ALEMAN</t>
  </si>
  <si>
    <t>B1500000003</t>
  </si>
  <si>
    <t>SITRAL GROUP,S.R.L.</t>
  </si>
  <si>
    <t>SERVICIO DE DES. FAB. E INST. DE TACITO 3</t>
  </si>
  <si>
    <t>DIST. INTER. DE PETROLEO,S.A.</t>
  </si>
  <si>
    <t>B1500021485</t>
  </si>
  <si>
    <t>B1500021625</t>
  </si>
  <si>
    <t>COMPRAS DE GASOIL OPTIMO</t>
  </si>
  <si>
    <t>B1500021679</t>
  </si>
  <si>
    <t>B1500021775</t>
  </si>
  <si>
    <t>B1500021837</t>
  </si>
  <si>
    <t>B1500021360</t>
  </si>
  <si>
    <t>B1500021346</t>
  </si>
  <si>
    <t>B1500000468</t>
  </si>
  <si>
    <t>AVION DIESEL</t>
  </si>
  <si>
    <t>COMPRAS DE COMB. GASOIL PREMIUM</t>
  </si>
  <si>
    <t>B1500000694</t>
  </si>
  <si>
    <t>FLOW, S.R.L.</t>
  </si>
  <si>
    <t>COMPRAS DE INMOBILIARIOS DE OFICINA</t>
  </si>
  <si>
    <t>B1500000115</t>
  </si>
  <si>
    <t>MADE GOMEZ.GRUPO DE IMP.</t>
  </si>
  <si>
    <t>COMPRAS DE REMAS DE COPIAS DE CONTRATO</t>
  </si>
  <si>
    <t>B1500000206</t>
  </si>
  <si>
    <t>LIRU SERVICIOS MULTIPLES</t>
  </si>
  <si>
    <t>COMPRAS DE MOTORES COMPLETO</t>
  </si>
  <si>
    <t>B1500000033</t>
  </si>
  <si>
    <t>K Y J INDUSTRIAL,SRL</t>
  </si>
  <si>
    <t>CONFESION DE ,MACHETE P/CUCHILLAS</t>
  </si>
  <si>
    <t>B1500000106</t>
  </si>
  <si>
    <t>CONST. Y SOLUC. ERIENVAS</t>
  </si>
  <si>
    <t>COMPRAS DE JUEGO DE PIEZAS</t>
  </si>
  <si>
    <t>B1500000104</t>
  </si>
  <si>
    <t>B1500000010</t>
  </si>
  <si>
    <t>ING. JOSE PAILINO Y ASOC.SRL</t>
  </si>
  <si>
    <t>SERVICIO DE CONSTRUCION DE CASETA</t>
  </si>
  <si>
    <t>b1500035880</t>
  </si>
  <si>
    <t>AYUNTAMIENTO DEL D.N.</t>
  </si>
  <si>
    <t>PAGO SERVICIO DE AGUA</t>
  </si>
  <si>
    <t>B1500000007</t>
  </si>
  <si>
    <t>ELIAS JOSEPH BRENDI</t>
  </si>
  <si>
    <t>SERVICIO DE REP, Y REMOC. BATEY AB6</t>
  </si>
  <si>
    <t>B1500000285</t>
  </si>
  <si>
    <t>FRANCIS ELECTRICOS Y EQUIPO</t>
  </si>
  <si>
    <t>COMPRAS DE LAMPARAS Y BRAEKER</t>
  </si>
  <si>
    <t>B1500000009</t>
  </si>
  <si>
    <t>TRITECH REPUBLICA DOM.</t>
  </si>
  <si>
    <t>COMPRAS DE LUBRICANTES</t>
  </si>
  <si>
    <t>B1500004111</t>
  </si>
  <si>
    <t>EDITORA EL CARIBE</t>
  </si>
  <si>
    <t>PUBLICIDAD</t>
  </si>
  <si>
    <t>b1500005143</t>
  </si>
  <si>
    <t>EDITORA HOY S.A.S.</t>
  </si>
  <si>
    <t>BOYER TEJEDA PARTES EUROPEAS,SRL</t>
  </si>
  <si>
    <t xml:space="preserve">COMPRAS DE GOMAS </t>
  </si>
  <si>
    <t>B1500000005</t>
  </si>
  <si>
    <t>DK PETROLEUM SRL</t>
  </si>
  <si>
    <t>COMPRA DE GASOIL</t>
  </si>
  <si>
    <t>B1500042933</t>
  </si>
  <si>
    <t>ALTICE</t>
  </si>
  <si>
    <t>B1500043868</t>
  </si>
  <si>
    <t>SEPTIEMBRE</t>
  </si>
  <si>
    <t>FACTURA TELEFONICA AGOSTO 2022</t>
  </si>
  <si>
    <t>FACTURA TELEFONICA SEPTIEMBRE 2022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</si>
</sst>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43" fontId="6" fillId="33" borderId="13" xfId="49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3" fontId="5" fillId="33" borderId="13" xfId="49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12" fillId="34" borderId="15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2" fillId="34" borderId="10" xfId="49" applyFont="1" applyFill="1" applyBorder="1" applyAlignment="1">
      <alignment horizontal="center" vertical="center" wrapText="1"/>
    </xf>
    <xf numFmtId="43" fontId="12" fillId="34" borderId="11" xfId="49" applyFont="1" applyFill="1" applyBorder="1" applyAlignment="1">
      <alignment horizontal="center" vertical="center" wrapText="1"/>
    </xf>
    <xf numFmtId="43" fontId="12" fillId="34" borderId="18" xfId="49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457200</xdr:rowOff>
    </xdr:from>
    <xdr:to>
      <xdr:col>4</xdr:col>
      <xdr:colOff>1171575</xdr:colOff>
      <xdr:row>0</xdr:row>
      <xdr:rowOff>1952625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57200"/>
          <a:ext cx="2324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1485900</xdr:colOff>
      <xdr:row>62</xdr:row>
      <xdr:rowOff>0</xdr:rowOff>
    </xdr:from>
    <xdr:to>
      <xdr:col>4</xdr:col>
      <xdr:colOff>1914525</xdr:colOff>
      <xdr:row>72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525375"/>
          <a:ext cx="31051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85" zoomScaleNormal="85" zoomScalePageLayoutView="40" workbookViewId="0" topLeftCell="A1">
      <selection activeCell="V3" sqref="V1:V3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0.140625" style="1" customWidth="1"/>
    <col min="5" max="5" width="58.421875" style="1" customWidth="1"/>
    <col min="6" max="6" width="55.28125" style="1" hidden="1" customWidth="1"/>
    <col min="7" max="7" width="34.140625" style="7" customWidth="1"/>
    <col min="8" max="16384" width="9.140625" style="1" customWidth="1"/>
  </cols>
  <sheetData>
    <row r="1" spans="2:4" s="7" customFormat="1" ht="166.5" customHeight="1">
      <c r="B1" s="7" t="s">
        <v>4</v>
      </c>
      <c r="D1" s="7" t="s">
        <v>8</v>
      </c>
    </row>
    <row r="2" spans="2:7" s="7" customFormat="1" ht="19.5" customHeight="1">
      <c r="B2" s="36" t="s">
        <v>5</v>
      </c>
      <c r="C2" s="36"/>
      <c r="D2" s="36"/>
      <c r="E2" s="36"/>
      <c r="F2" s="36"/>
      <c r="G2" s="36"/>
    </row>
    <row r="3" spans="2:7" s="7" customFormat="1" ht="15.75" customHeight="1">
      <c r="B3" s="37" t="s">
        <v>6</v>
      </c>
      <c r="C3" s="37"/>
      <c r="D3" s="37"/>
      <c r="E3" s="37"/>
      <c r="F3" s="37"/>
      <c r="G3" s="37"/>
    </row>
    <row r="4" spans="2:7" s="7" customFormat="1" ht="5.25" customHeight="1">
      <c r="B4" s="38"/>
      <c r="C4" s="38"/>
      <c r="D4" s="38"/>
      <c r="E4" s="38"/>
      <c r="F4" s="38"/>
      <c r="G4" s="38"/>
    </row>
    <row r="5" spans="2:7" s="7" customFormat="1" ht="15.75" customHeight="1">
      <c r="B5" s="21" t="s">
        <v>7</v>
      </c>
      <c r="C5" s="4"/>
      <c r="D5" s="10" t="s">
        <v>101</v>
      </c>
      <c r="E5" s="11">
        <v>2022</v>
      </c>
      <c r="F5" s="11"/>
      <c r="G5" s="11"/>
    </row>
    <row r="6" spans="2:7" s="7" customFormat="1" ht="3.75" customHeight="1" thickBot="1">
      <c r="B6" s="4"/>
      <c r="C6" s="4" t="s">
        <v>4</v>
      </c>
      <c r="D6" s="4"/>
      <c r="E6" s="4" t="s">
        <v>4</v>
      </c>
      <c r="F6" s="4"/>
      <c r="G6" s="4"/>
    </row>
    <row r="7" spans="2:7" s="7" customFormat="1" ht="12.75" customHeight="1">
      <c r="B7" s="34" t="s">
        <v>0</v>
      </c>
      <c r="C7" s="31" t="s">
        <v>11</v>
      </c>
      <c r="D7" s="44" t="s">
        <v>1</v>
      </c>
      <c r="E7" s="44" t="s">
        <v>4</v>
      </c>
      <c r="F7" s="12"/>
      <c r="G7" s="40" t="s">
        <v>3</v>
      </c>
    </row>
    <row r="8" spans="2:7" s="2" customFormat="1" ht="12.75" customHeight="1">
      <c r="B8" s="35"/>
      <c r="C8" s="32"/>
      <c r="D8" s="45"/>
      <c r="E8" s="45"/>
      <c r="F8" s="13" t="s">
        <v>2</v>
      </c>
      <c r="G8" s="41"/>
    </row>
    <row r="9" spans="2:7" s="2" customFormat="1" ht="14.25" customHeight="1" thickBot="1">
      <c r="B9" s="35"/>
      <c r="C9" s="33"/>
      <c r="D9" s="45"/>
      <c r="E9" s="45"/>
      <c r="F9" s="14"/>
      <c r="G9" s="42"/>
    </row>
    <row r="10" spans="2:8" s="6" customFormat="1" ht="15" customHeight="1">
      <c r="B10" s="15">
        <v>44801</v>
      </c>
      <c r="C10" s="16" t="s">
        <v>12</v>
      </c>
      <c r="D10" s="16" t="s">
        <v>13</v>
      </c>
      <c r="E10" s="16" t="s">
        <v>102</v>
      </c>
      <c r="F10" s="17"/>
      <c r="G10" s="20">
        <v>77587.33</v>
      </c>
      <c r="H10" s="6" t="s">
        <v>4</v>
      </c>
    </row>
    <row r="11" spans="2:8" s="6" customFormat="1" ht="15" customHeight="1">
      <c r="B11" s="15">
        <v>44801</v>
      </c>
      <c r="C11" s="16" t="s">
        <v>14</v>
      </c>
      <c r="D11" s="16" t="s">
        <v>13</v>
      </c>
      <c r="E11" s="16" t="s">
        <v>102</v>
      </c>
      <c r="F11" s="17"/>
      <c r="G11" s="20">
        <v>150328.82</v>
      </c>
      <c r="H11" s="6" t="s">
        <v>4</v>
      </c>
    </row>
    <row r="12" spans="2:7" s="6" customFormat="1" ht="15" customHeight="1">
      <c r="B12" s="15">
        <v>44801</v>
      </c>
      <c r="C12" s="16" t="s">
        <v>15</v>
      </c>
      <c r="D12" s="16" t="s">
        <v>13</v>
      </c>
      <c r="E12" s="16" t="s">
        <v>102</v>
      </c>
      <c r="F12" s="17"/>
      <c r="G12" s="20">
        <v>10025.33</v>
      </c>
    </row>
    <row r="13" spans="2:7" s="6" customFormat="1" ht="15" customHeight="1">
      <c r="B13" s="15">
        <v>44801</v>
      </c>
      <c r="C13" s="16" t="s">
        <v>16</v>
      </c>
      <c r="D13" s="16" t="s">
        <v>13</v>
      </c>
      <c r="E13" s="16" t="s">
        <v>102</v>
      </c>
      <c r="F13" s="17"/>
      <c r="G13" s="20">
        <v>2974.65</v>
      </c>
    </row>
    <row r="14" spans="2:7" s="6" customFormat="1" ht="15" customHeight="1">
      <c r="B14" s="15">
        <v>44801</v>
      </c>
      <c r="C14" s="16" t="s">
        <v>17</v>
      </c>
      <c r="D14" s="16" t="s">
        <v>13</v>
      </c>
      <c r="E14" s="16" t="s">
        <v>102</v>
      </c>
      <c r="F14" s="17"/>
      <c r="G14" s="20">
        <v>2101.05</v>
      </c>
    </row>
    <row r="15" spans="2:7" s="6" customFormat="1" ht="15" customHeight="1">
      <c r="B15" s="15">
        <v>44801</v>
      </c>
      <c r="C15" s="16" t="s">
        <v>18</v>
      </c>
      <c r="D15" s="16" t="s">
        <v>13</v>
      </c>
      <c r="E15" s="16" t="s">
        <v>102</v>
      </c>
      <c r="F15" s="17"/>
      <c r="G15" s="20">
        <v>978.53</v>
      </c>
    </row>
    <row r="16" spans="1:7" s="6" customFormat="1" ht="15" customHeight="1">
      <c r="A16" s="6">
        <v>1072022</v>
      </c>
      <c r="B16" s="15">
        <v>44788</v>
      </c>
      <c r="C16" s="16" t="s">
        <v>19</v>
      </c>
      <c r="D16" s="16" t="s">
        <v>20</v>
      </c>
      <c r="E16" s="16" t="s">
        <v>21</v>
      </c>
      <c r="F16" s="17"/>
      <c r="G16" s="20">
        <v>76700</v>
      </c>
    </row>
    <row r="17" spans="2:7" s="6" customFormat="1" ht="15" customHeight="1">
      <c r="B17" s="15">
        <v>44753</v>
      </c>
      <c r="C17" s="16" t="s">
        <v>22</v>
      </c>
      <c r="D17" s="16" t="s">
        <v>23</v>
      </c>
      <c r="E17" s="16" t="s">
        <v>24</v>
      </c>
      <c r="F17" s="17"/>
      <c r="G17" s="20">
        <v>139948</v>
      </c>
    </row>
    <row r="18" spans="1:7" s="6" customFormat="1" ht="15" customHeight="1">
      <c r="A18" s="25" t="s">
        <v>4</v>
      </c>
      <c r="B18" s="15">
        <v>44803</v>
      </c>
      <c r="C18" s="16" t="s">
        <v>25</v>
      </c>
      <c r="D18" s="16" t="s">
        <v>26</v>
      </c>
      <c r="E18" s="16" t="s">
        <v>27</v>
      </c>
      <c r="F18" s="17"/>
      <c r="G18" s="20">
        <v>702365.5</v>
      </c>
    </row>
    <row r="19" spans="2:7" s="6" customFormat="1" ht="15" customHeight="1" hidden="1">
      <c r="B19" s="15"/>
      <c r="C19" s="16"/>
      <c r="D19" s="16"/>
      <c r="E19" s="16"/>
      <c r="F19" s="17"/>
      <c r="G19" s="20"/>
    </row>
    <row r="20" spans="2:7" s="6" customFormat="1" ht="15" customHeight="1" hidden="1">
      <c r="B20" s="15"/>
      <c r="C20" s="16"/>
      <c r="D20" s="16"/>
      <c r="E20" s="16"/>
      <c r="F20" s="17"/>
      <c r="G20" s="20"/>
    </row>
    <row r="21" spans="2:7" s="6" customFormat="1" ht="15" customHeight="1" hidden="1">
      <c r="B21" s="15"/>
      <c r="C21" s="16"/>
      <c r="D21" s="16"/>
      <c r="E21" s="16"/>
      <c r="F21" s="17"/>
      <c r="G21" s="20"/>
    </row>
    <row r="22" spans="2:7" s="4" customFormat="1" ht="15" customHeight="1" hidden="1">
      <c r="B22" s="15"/>
      <c r="C22" s="16"/>
      <c r="D22" s="16"/>
      <c r="E22" s="16"/>
      <c r="F22" s="18"/>
      <c r="G22" s="20"/>
    </row>
    <row r="23" spans="2:7" s="4" customFormat="1" ht="15" customHeight="1" hidden="1">
      <c r="B23" s="15"/>
      <c r="C23" s="16"/>
      <c r="D23" s="16"/>
      <c r="E23" s="16"/>
      <c r="F23" s="18"/>
      <c r="G23" s="20"/>
    </row>
    <row r="24" spans="2:7" s="4" customFormat="1" ht="15" customHeight="1">
      <c r="B24" s="15">
        <v>44785</v>
      </c>
      <c r="C24" s="16" t="s">
        <v>28</v>
      </c>
      <c r="D24" s="16" t="s">
        <v>29</v>
      </c>
      <c r="E24" s="16" t="s">
        <v>30</v>
      </c>
      <c r="F24" s="18"/>
      <c r="G24" s="20">
        <v>1058893.39</v>
      </c>
    </row>
    <row r="25" spans="2:7" s="4" customFormat="1" ht="15" customHeight="1">
      <c r="B25" s="15">
        <v>44804</v>
      </c>
      <c r="C25" s="16" t="s">
        <v>33</v>
      </c>
      <c r="D25" s="16" t="s">
        <v>31</v>
      </c>
      <c r="E25" s="16" t="s">
        <v>32</v>
      </c>
      <c r="F25" s="18"/>
      <c r="G25" s="20">
        <v>193767.8</v>
      </c>
    </row>
    <row r="26" spans="2:7" s="4" customFormat="1" ht="15" customHeight="1">
      <c r="B26" s="15">
        <v>44649</v>
      </c>
      <c r="C26" s="16" t="s">
        <v>34</v>
      </c>
      <c r="D26" s="16" t="s">
        <v>35</v>
      </c>
      <c r="E26" s="16" t="s">
        <v>36</v>
      </c>
      <c r="F26" s="18"/>
      <c r="G26" s="20">
        <v>150686</v>
      </c>
    </row>
    <row r="27" spans="2:9" s="4" customFormat="1" ht="15" customHeight="1">
      <c r="B27" s="15" t="s">
        <v>37</v>
      </c>
      <c r="C27" s="16" t="s">
        <v>38</v>
      </c>
      <c r="D27" s="16" t="s">
        <v>35</v>
      </c>
      <c r="E27" s="16" t="s">
        <v>36</v>
      </c>
      <c r="F27" s="18"/>
      <c r="G27" s="20">
        <v>367853</v>
      </c>
      <c r="H27" s="30"/>
      <c r="I27" s="30"/>
    </row>
    <row r="28" spans="2:9" s="4" customFormat="1" ht="15" customHeight="1">
      <c r="B28" s="15">
        <v>44748</v>
      </c>
      <c r="C28" s="16" t="s">
        <v>39</v>
      </c>
      <c r="D28" s="16" t="s">
        <v>40</v>
      </c>
      <c r="E28" s="16" t="s">
        <v>41</v>
      </c>
      <c r="F28" s="18"/>
      <c r="G28" s="20">
        <v>558613.48</v>
      </c>
      <c r="H28" s="30"/>
      <c r="I28" s="30"/>
    </row>
    <row r="29" spans="2:9" s="4" customFormat="1" ht="15" customHeight="1">
      <c r="B29" s="15">
        <v>44785</v>
      </c>
      <c r="C29" s="16" t="s">
        <v>42</v>
      </c>
      <c r="D29" s="16" t="s">
        <v>43</v>
      </c>
      <c r="E29" s="16" t="s">
        <v>44</v>
      </c>
      <c r="F29" s="18"/>
      <c r="G29" s="20">
        <v>361080</v>
      </c>
      <c r="H29" s="30"/>
      <c r="I29" s="30"/>
    </row>
    <row r="30" spans="2:9" s="4" customFormat="1" ht="15" customHeight="1">
      <c r="B30" s="15">
        <v>44753</v>
      </c>
      <c r="C30" s="16" t="s">
        <v>46</v>
      </c>
      <c r="D30" s="16" t="s">
        <v>45</v>
      </c>
      <c r="E30" s="16" t="s">
        <v>48</v>
      </c>
      <c r="F30" s="18"/>
      <c r="G30" s="20">
        <v>214100</v>
      </c>
      <c r="H30" s="30"/>
      <c r="I30" s="30"/>
    </row>
    <row r="31" spans="2:9" s="4" customFormat="1" ht="15" customHeight="1">
      <c r="B31" s="15">
        <v>44755</v>
      </c>
      <c r="C31" s="16" t="s">
        <v>47</v>
      </c>
      <c r="D31" s="16" t="s">
        <v>45</v>
      </c>
      <c r="E31" s="16" t="s">
        <v>48</v>
      </c>
      <c r="F31" s="18"/>
      <c r="G31" s="20">
        <v>428200</v>
      </c>
      <c r="H31" s="30"/>
      <c r="I31" s="30"/>
    </row>
    <row r="32" spans="2:9" s="4" customFormat="1" ht="15" customHeight="1">
      <c r="B32" s="15">
        <v>44758</v>
      </c>
      <c r="C32" s="16" t="s">
        <v>49</v>
      </c>
      <c r="D32" s="16" t="s">
        <v>45</v>
      </c>
      <c r="E32" s="16" t="s">
        <v>48</v>
      </c>
      <c r="F32" s="18"/>
      <c r="G32" s="20">
        <v>214100</v>
      </c>
      <c r="H32" s="30"/>
      <c r="I32" s="30"/>
    </row>
    <row r="33" spans="2:9" s="4" customFormat="1" ht="15" customHeight="1">
      <c r="B33" s="15">
        <v>44767</v>
      </c>
      <c r="C33" s="16" t="s">
        <v>50</v>
      </c>
      <c r="D33" s="16" t="s">
        <v>45</v>
      </c>
      <c r="E33" s="16" t="s">
        <v>48</v>
      </c>
      <c r="F33" s="18"/>
      <c r="G33" s="20">
        <v>214100</v>
      </c>
      <c r="H33" s="30"/>
      <c r="I33" s="30"/>
    </row>
    <row r="34" spans="2:9" s="4" customFormat="1" ht="15" customHeight="1">
      <c r="B34" s="15">
        <v>44772</v>
      </c>
      <c r="C34" s="16" t="s">
        <v>51</v>
      </c>
      <c r="D34" s="16" t="s">
        <v>45</v>
      </c>
      <c r="E34" s="16" t="s">
        <v>48</v>
      </c>
      <c r="F34" s="18"/>
      <c r="G34" s="20">
        <v>214100</v>
      </c>
      <c r="H34" s="30"/>
      <c r="I34" s="30"/>
    </row>
    <row r="35" spans="2:9" s="4" customFormat="1" ht="15" customHeight="1">
      <c r="B35" s="15">
        <v>44742</v>
      </c>
      <c r="C35" s="16" t="s">
        <v>52</v>
      </c>
      <c r="D35" s="16" t="s">
        <v>45</v>
      </c>
      <c r="E35" s="16" t="s">
        <v>48</v>
      </c>
      <c r="F35" s="18"/>
      <c r="G35" s="20">
        <v>428200</v>
      </c>
      <c r="H35" s="30"/>
      <c r="I35" s="30"/>
    </row>
    <row r="36" spans="2:9" s="4" customFormat="1" ht="15" customHeight="1">
      <c r="B36" s="15">
        <v>44740</v>
      </c>
      <c r="C36" s="16" t="s">
        <v>53</v>
      </c>
      <c r="D36" s="16" t="s">
        <v>45</v>
      </c>
      <c r="E36" s="16" t="s">
        <v>48</v>
      </c>
      <c r="F36" s="18"/>
      <c r="G36" s="20">
        <v>642300</v>
      </c>
      <c r="H36" s="30"/>
      <c r="I36" s="30"/>
    </row>
    <row r="37" spans="2:9" s="4" customFormat="1" ht="15" customHeight="1">
      <c r="B37" s="15">
        <v>44817</v>
      </c>
      <c r="C37" s="16" t="s">
        <v>54</v>
      </c>
      <c r="D37" s="16" t="s">
        <v>55</v>
      </c>
      <c r="E37" s="16" t="s">
        <v>56</v>
      </c>
      <c r="F37" s="18"/>
      <c r="G37" s="20">
        <v>417200</v>
      </c>
      <c r="H37" s="30"/>
      <c r="I37" s="30"/>
    </row>
    <row r="38" spans="2:9" s="4" customFormat="1" ht="15" customHeight="1">
      <c r="B38" s="15">
        <v>44819</v>
      </c>
      <c r="C38" s="16" t="s">
        <v>57</v>
      </c>
      <c r="D38" s="16" t="s">
        <v>58</v>
      </c>
      <c r="E38" s="16" t="s">
        <v>59</v>
      </c>
      <c r="F38" s="18"/>
      <c r="G38" s="20">
        <v>329331.51</v>
      </c>
      <c r="H38" s="30"/>
      <c r="I38" s="30"/>
    </row>
    <row r="39" spans="2:9" s="4" customFormat="1" ht="15" customHeight="1">
      <c r="B39" s="15">
        <v>44806</v>
      </c>
      <c r="C39" s="16" t="s">
        <v>60</v>
      </c>
      <c r="D39" s="16" t="s">
        <v>61</v>
      </c>
      <c r="E39" s="16" t="s">
        <v>62</v>
      </c>
      <c r="F39" s="18"/>
      <c r="G39" s="20">
        <v>50150</v>
      </c>
      <c r="H39" s="30"/>
      <c r="I39" s="30"/>
    </row>
    <row r="40" spans="2:7" s="4" customFormat="1" ht="15" customHeight="1">
      <c r="B40" s="15">
        <v>44657</v>
      </c>
      <c r="C40" s="16" t="s">
        <v>63</v>
      </c>
      <c r="D40" s="16" t="s">
        <v>64</v>
      </c>
      <c r="E40" s="16" t="s">
        <v>65</v>
      </c>
      <c r="F40" s="18"/>
      <c r="G40" s="20">
        <v>499999.98</v>
      </c>
    </row>
    <row r="41" spans="2:13" s="4" customFormat="1" ht="15" customHeight="1">
      <c r="B41" s="15">
        <v>44610</v>
      </c>
      <c r="C41" s="16" t="s">
        <v>66</v>
      </c>
      <c r="D41" s="16" t="s">
        <v>67</v>
      </c>
      <c r="E41" s="16" t="s">
        <v>68</v>
      </c>
      <c r="F41" s="19"/>
      <c r="G41" s="20">
        <v>679680</v>
      </c>
      <c r="M41" s="4" t="s">
        <v>4</v>
      </c>
    </row>
    <row r="42" spans="2:7" s="4" customFormat="1" ht="15" customHeight="1">
      <c r="B42" s="15">
        <v>44697</v>
      </c>
      <c r="C42" s="16" t="s">
        <v>69</v>
      </c>
      <c r="D42" s="16" t="s">
        <v>70</v>
      </c>
      <c r="E42" s="16" t="s">
        <v>71</v>
      </c>
      <c r="F42" s="18"/>
      <c r="G42" s="20">
        <v>920400</v>
      </c>
    </row>
    <row r="43" spans="2:7" s="4" customFormat="1" ht="15" customHeight="1">
      <c r="B43" s="15">
        <v>44691</v>
      </c>
      <c r="C43" s="16" t="s">
        <v>72</v>
      </c>
      <c r="D43" s="16" t="s">
        <v>70</v>
      </c>
      <c r="E43" s="16" t="s">
        <v>71</v>
      </c>
      <c r="F43" s="18"/>
      <c r="G43" s="20">
        <v>566046</v>
      </c>
    </row>
    <row r="44" spans="2:7" s="4" customFormat="1" ht="15" customHeight="1">
      <c r="B44" s="15">
        <v>44746</v>
      </c>
      <c r="C44" s="16" t="s">
        <v>73</v>
      </c>
      <c r="D44" s="16" t="s">
        <v>74</v>
      </c>
      <c r="E44" s="16" t="s">
        <v>75</v>
      </c>
      <c r="F44" s="18"/>
      <c r="G44" s="20">
        <v>506014.29</v>
      </c>
    </row>
    <row r="45" spans="2:7" s="4" customFormat="1" ht="15" customHeight="1">
      <c r="B45" s="15">
        <v>44805</v>
      </c>
      <c r="C45" s="16" t="s">
        <v>76</v>
      </c>
      <c r="D45" s="16" t="s">
        <v>77</v>
      </c>
      <c r="E45" s="16" t="s">
        <v>78</v>
      </c>
      <c r="F45" s="18"/>
      <c r="G45" s="20">
        <v>8546.5</v>
      </c>
    </row>
    <row r="46" spans="2:7" s="4" customFormat="1" ht="15" customHeight="1">
      <c r="B46" s="15">
        <v>44812</v>
      </c>
      <c r="C46" s="16" t="s">
        <v>79</v>
      </c>
      <c r="D46" s="16" t="s">
        <v>80</v>
      </c>
      <c r="E46" s="16" t="s">
        <v>81</v>
      </c>
      <c r="F46" s="18"/>
      <c r="G46" s="20">
        <v>723643.73</v>
      </c>
    </row>
    <row r="47" spans="2:7" s="4" customFormat="1" ht="15" customHeight="1">
      <c r="B47" s="15">
        <v>44691</v>
      </c>
      <c r="C47" s="16" t="s">
        <v>82</v>
      </c>
      <c r="D47" s="16" t="s">
        <v>83</v>
      </c>
      <c r="E47" s="16" t="s">
        <v>84</v>
      </c>
      <c r="F47" s="18"/>
      <c r="G47" s="20">
        <v>62462.36</v>
      </c>
    </row>
    <row r="48" spans="2:7" s="4" customFormat="1" ht="15" customHeight="1">
      <c r="B48" s="15">
        <v>44691</v>
      </c>
      <c r="C48" s="16" t="s">
        <v>85</v>
      </c>
      <c r="D48" s="16" t="s">
        <v>86</v>
      </c>
      <c r="E48" s="16" t="s">
        <v>87</v>
      </c>
      <c r="F48" s="18"/>
      <c r="G48" s="20">
        <v>990428.28</v>
      </c>
    </row>
    <row r="49" spans="2:7" s="4" customFormat="1" ht="15" customHeight="1">
      <c r="B49" s="15">
        <v>44767</v>
      </c>
      <c r="C49" s="16" t="s">
        <v>88</v>
      </c>
      <c r="D49" s="16" t="s">
        <v>89</v>
      </c>
      <c r="E49" s="16" t="s">
        <v>90</v>
      </c>
      <c r="F49" s="18"/>
      <c r="G49" s="20">
        <v>6372</v>
      </c>
    </row>
    <row r="50" spans="2:7" s="4" customFormat="1" ht="15" customHeight="1">
      <c r="B50" s="15">
        <v>44722</v>
      </c>
      <c r="C50" s="16" t="s">
        <v>91</v>
      </c>
      <c r="D50" s="16" t="s">
        <v>92</v>
      </c>
      <c r="E50" s="16" t="s">
        <v>90</v>
      </c>
      <c r="F50" s="18"/>
      <c r="G50" s="20">
        <v>21930.3</v>
      </c>
    </row>
    <row r="51" spans="2:7" s="4" customFormat="1" ht="15" customHeight="1">
      <c r="B51" s="15">
        <v>44711</v>
      </c>
      <c r="C51" s="16" t="s">
        <v>42</v>
      </c>
      <c r="D51" s="16" t="s">
        <v>93</v>
      </c>
      <c r="E51" s="16" t="s">
        <v>94</v>
      </c>
      <c r="F51" s="18"/>
      <c r="G51" s="20">
        <v>82000.28</v>
      </c>
    </row>
    <row r="52" spans="2:7" s="4" customFormat="1" ht="15" customHeight="1">
      <c r="B52" s="15">
        <v>44791</v>
      </c>
      <c r="C52" s="16" t="s">
        <v>95</v>
      </c>
      <c r="D52" s="16" t="s">
        <v>96</v>
      </c>
      <c r="E52" s="16" t="s">
        <v>97</v>
      </c>
      <c r="F52" s="18"/>
      <c r="G52" s="20">
        <v>1045500</v>
      </c>
    </row>
    <row r="53" spans="2:7" s="4" customFormat="1" ht="15" customHeight="1">
      <c r="B53" s="15">
        <v>44798</v>
      </c>
      <c r="C53" s="16" t="s">
        <v>98</v>
      </c>
      <c r="D53" s="16" t="s">
        <v>99</v>
      </c>
      <c r="E53" s="16" t="s">
        <v>102</v>
      </c>
      <c r="F53" s="18"/>
      <c r="G53" s="20">
        <v>39713.82</v>
      </c>
    </row>
    <row r="54" spans="2:7" s="4" customFormat="1" ht="15" customHeight="1">
      <c r="B54" s="15">
        <v>44829</v>
      </c>
      <c r="C54" s="16" t="s">
        <v>100</v>
      </c>
      <c r="D54" s="16" t="s">
        <v>99</v>
      </c>
      <c r="E54" s="16" t="s">
        <v>103</v>
      </c>
      <c r="F54" s="18"/>
      <c r="G54" s="20">
        <v>41822.64</v>
      </c>
    </row>
    <row r="55" spans="2:7" s="4" customFormat="1" ht="15" customHeight="1">
      <c r="B55" s="15"/>
      <c r="C55" s="16"/>
      <c r="D55" s="16"/>
      <c r="E55" s="16"/>
      <c r="F55" s="18"/>
      <c r="G55" s="20"/>
    </row>
    <row r="56" spans="2:7" s="4" customFormat="1" ht="15" customHeight="1">
      <c r="B56" s="15"/>
      <c r="C56" s="16"/>
      <c r="D56" s="16"/>
      <c r="E56" s="16"/>
      <c r="F56" s="18"/>
      <c r="G56" s="20"/>
    </row>
    <row r="57" spans="2:7" s="4" customFormat="1" ht="15" customHeight="1">
      <c r="B57" s="15"/>
      <c r="C57" s="16"/>
      <c r="D57" s="16"/>
      <c r="E57" s="16"/>
      <c r="F57" s="18"/>
      <c r="G57" s="20"/>
    </row>
    <row r="58" spans="2:7" s="4" customFormat="1" ht="15" customHeight="1">
      <c r="B58" s="15"/>
      <c r="C58" s="16"/>
      <c r="D58" s="16"/>
      <c r="E58" s="16"/>
      <c r="F58" s="18"/>
      <c r="G58" s="20"/>
    </row>
    <row r="59" spans="1:8" s="4" customFormat="1" ht="15" customHeight="1">
      <c r="A59" s="26"/>
      <c r="B59" s="27" t="s">
        <v>4</v>
      </c>
      <c r="C59" s="28" t="s">
        <v>4</v>
      </c>
      <c r="D59" s="28" t="s">
        <v>10</v>
      </c>
      <c r="E59" s="28" t="s">
        <v>4</v>
      </c>
      <c r="F59" s="9"/>
      <c r="G59" s="29">
        <f>SUM(G10:G58)</f>
        <v>13200244.569999998</v>
      </c>
      <c r="H59" s="26"/>
    </row>
    <row r="60" spans="2:7" s="4" customFormat="1" ht="15" customHeight="1">
      <c r="B60" s="8" t="s">
        <v>4</v>
      </c>
      <c r="C60" s="9" t="s">
        <v>4</v>
      </c>
      <c r="D60" s="9" t="s">
        <v>4</v>
      </c>
      <c r="E60" s="9"/>
      <c r="F60" s="9"/>
      <c r="G60" s="23" t="s">
        <v>4</v>
      </c>
    </row>
    <row r="61" spans="2:7" s="4" customFormat="1" ht="15" customHeight="1">
      <c r="B61" s="8"/>
      <c r="C61" s="9"/>
      <c r="D61" s="9" t="s">
        <v>4</v>
      </c>
      <c r="E61" s="9"/>
      <c r="F61" s="9"/>
      <c r="G61" s="23"/>
    </row>
    <row r="62" spans="1:8" s="4" customFormat="1" ht="15" customHeight="1">
      <c r="A62" s="1"/>
      <c r="B62" s="43"/>
      <c r="C62" s="43"/>
      <c r="D62" s="6"/>
      <c r="E62" s="4" t="s">
        <v>4</v>
      </c>
      <c r="G62" s="24" t="s">
        <v>9</v>
      </c>
      <c r="H62" s="1"/>
    </row>
    <row r="63" spans="1:8" s="4" customFormat="1" ht="15" customHeight="1">
      <c r="A63" s="1"/>
      <c r="B63" s="39"/>
      <c r="C63" s="39"/>
      <c r="D63" s="3"/>
      <c r="E63" s="3"/>
      <c r="F63" s="3"/>
      <c r="G63" s="24" t="s">
        <v>4</v>
      </c>
      <c r="H63" s="1"/>
    </row>
    <row r="64" spans="1:8" s="4" customFormat="1" ht="15" customHeight="1">
      <c r="A64" s="1"/>
      <c r="B64" s="22"/>
      <c r="C64" s="22"/>
      <c r="D64" s="22"/>
      <c r="E64" s="22"/>
      <c r="F64" s="22"/>
      <c r="G64" s="7"/>
      <c r="H64" s="1"/>
    </row>
    <row r="65" spans="1:8" s="4" customFormat="1" ht="15" customHeight="1">
      <c r="A65" s="1"/>
      <c r="B65" s="5"/>
      <c r="C65" s="5"/>
      <c r="D65" s="5"/>
      <c r="E65" s="5"/>
      <c r="F65" s="5"/>
      <c r="G65" s="7"/>
      <c r="H65" s="1"/>
    </row>
    <row r="66" spans="1:10" s="4" customFormat="1" ht="15" customHeight="1">
      <c r="A66" s="1"/>
      <c r="B66" s="5"/>
      <c r="C66" s="5"/>
      <c r="D66" s="5"/>
      <c r="E66" s="5"/>
      <c r="F66" s="5"/>
      <c r="G66" s="7"/>
      <c r="H66" s="1"/>
      <c r="I66" s="26"/>
      <c r="J66" s="26"/>
    </row>
    <row r="67" spans="1:8" s="4" customFormat="1" ht="15" customHeight="1">
      <c r="A67" s="1"/>
      <c r="B67" s="5"/>
      <c r="C67" s="5"/>
      <c r="D67" s="5"/>
      <c r="E67" s="5"/>
      <c r="F67" s="5"/>
      <c r="G67" s="7"/>
      <c r="H67" s="1"/>
    </row>
    <row r="68" spans="1:8" s="4" customFormat="1" ht="15" customHeight="1">
      <c r="A68" s="1"/>
      <c r="B68" s="5"/>
      <c r="C68" s="5"/>
      <c r="D68" s="5"/>
      <c r="E68" s="5"/>
      <c r="F68" s="5"/>
      <c r="G68" s="7"/>
      <c r="H68" s="1"/>
    </row>
    <row r="69" spans="1:10" s="4" customFormat="1" ht="15" customHeight="1">
      <c r="A69" s="1"/>
      <c r="B69" s="5"/>
      <c r="C69" s="5"/>
      <c r="D69" s="5"/>
      <c r="E69" s="5"/>
      <c r="F69" s="5"/>
      <c r="G69" s="7"/>
      <c r="H69" s="1"/>
      <c r="I69" s="1"/>
      <c r="J69" s="1"/>
    </row>
    <row r="70" spans="1:10" s="4" customFormat="1" ht="15" customHeight="1">
      <c r="A70" s="1"/>
      <c r="B70" s="5"/>
      <c r="C70" s="5"/>
      <c r="D70" s="5"/>
      <c r="E70" s="5"/>
      <c r="F70" s="5"/>
      <c r="G70" s="7"/>
      <c r="H70" s="1"/>
      <c r="I70" s="1"/>
      <c r="J70" s="1"/>
    </row>
    <row r="71" spans="1:10" s="4" customFormat="1" ht="15" customHeight="1">
      <c r="A71" s="1"/>
      <c r="B71" s="5"/>
      <c r="C71" s="5"/>
      <c r="D71" s="5"/>
      <c r="E71" s="5"/>
      <c r="F71" s="5"/>
      <c r="G71" s="7"/>
      <c r="H71" s="1"/>
      <c r="I71" s="1"/>
      <c r="J71" s="1"/>
    </row>
    <row r="72" spans="1:10" s="4" customFormat="1" ht="15" customHeight="1">
      <c r="A72" s="1"/>
      <c r="B72" s="5"/>
      <c r="C72" s="5"/>
      <c r="D72" s="5"/>
      <c r="E72" s="5"/>
      <c r="F72" s="5"/>
      <c r="G72" s="7"/>
      <c r="H72" s="1"/>
      <c r="I72" s="1"/>
      <c r="J72" s="1"/>
    </row>
    <row r="73" spans="1:10" s="4" customFormat="1" ht="15" customHeight="1">
      <c r="A73" s="1"/>
      <c r="B73" s="5"/>
      <c r="C73" s="5"/>
      <c r="D73" s="5"/>
      <c r="E73" s="5"/>
      <c r="F73" s="5"/>
      <c r="G73" s="7"/>
      <c r="H73" s="1"/>
      <c r="I73" s="1"/>
      <c r="J73" s="1"/>
    </row>
    <row r="74" spans="1:10" s="4" customFormat="1" ht="15" customHeight="1">
      <c r="A74" s="1"/>
      <c r="B74" s="5"/>
      <c r="C74" s="5"/>
      <c r="D74" s="5"/>
      <c r="E74" s="5"/>
      <c r="F74" s="5"/>
      <c r="G74" s="7"/>
      <c r="H74" s="1"/>
      <c r="I74" s="1"/>
      <c r="J74" s="1"/>
    </row>
    <row r="75" spans="1:10" s="4" customFormat="1" ht="15" customHeight="1">
      <c r="A75" s="1"/>
      <c r="B75" s="5"/>
      <c r="C75" s="5"/>
      <c r="D75" s="5"/>
      <c r="E75" s="5"/>
      <c r="F75" s="5"/>
      <c r="G75" s="7"/>
      <c r="H75" s="1"/>
      <c r="I75" s="1"/>
      <c r="J75" s="1"/>
    </row>
    <row r="76" spans="1:10" s="4" customFormat="1" ht="15" customHeight="1">
      <c r="A76" s="1"/>
      <c r="B76" s="5"/>
      <c r="C76" s="5"/>
      <c r="D76" s="5"/>
      <c r="E76" s="5"/>
      <c r="F76" s="5"/>
      <c r="G76" s="7"/>
      <c r="H76" s="1"/>
      <c r="I76" s="1"/>
      <c r="J76" s="1"/>
    </row>
    <row r="77" spans="1:10" s="4" customFormat="1" ht="15" customHeight="1">
      <c r="A77" s="1"/>
      <c r="B77" s="1"/>
      <c r="C77" s="1"/>
      <c r="D77" s="1"/>
      <c r="E77" s="1"/>
      <c r="F77" s="1"/>
      <c r="G77" s="7"/>
      <c r="H77" s="1"/>
      <c r="I77" s="1"/>
      <c r="J77" s="1"/>
    </row>
    <row r="78" spans="1:10" s="4" customFormat="1" ht="15" customHeight="1">
      <c r="A78" s="1"/>
      <c r="B78" s="1"/>
      <c r="C78" s="1"/>
      <c r="D78" s="1"/>
      <c r="E78" s="1"/>
      <c r="F78" s="1"/>
      <c r="G78" s="7"/>
      <c r="H78" s="1"/>
      <c r="I78" s="1"/>
      <c r="J78" s="1"/>
    </row>
    <row r="79" spans="1:10" s="4" customFormat="1" ht="15" customHeight="1">
      <c r="A79" s="1"/>
      <c r="B79" s="1"/>
      <c r="C79" s="1"/>
      <c r="D79" s="1"/>
      <c r="E79" s="1"/>
      <c r="F79" s="1"/>
      <c r="G79" s="7"/>
      <c r="H79" s="1"/>
      <c r="I79" s="1"/>
      <c r="J79" s="1"/>
    </row>
    <row r="80" spans="1:10" s="4" customFormat="1" ht="15" customHeight="1">
      <c r="A80" s="1"/>
      <c r="B80" s="1"/>
      <c r="C80" s="1"/>
      <c r="D80" s="1"/>
      <c r="E80" s="1"/>
      <c r="F80" s="1"/>
      <c r="G80" s="7"/>
      <c r="H80" s="1"/>
      <c r="I80" s="1"/>
      <c r="J80" s="1"/>
    </row>
    <row r="81" spans="1:10" s="4" customFormat="1" ht="15" customHeight="1">
      <c r="A81" s="1"/>
      <c r="B81" s="1"/>
      <c r="C81" s="1"/>
      <c r="D81" s="1"/>
      <c r="E81" s="1"/>
      <c r="F81" s="1"/>
      <c r="G81" s="7"/>
      <c r="H81" s="1"/>
      <c r="I81" s="1"/>
      <c r="J81" s="1"/>
    </row>
    <row r="82" spans="1:10" s="4" customFormat="1" ht="15" customHeight="1">
      <c r="A82" s="1"/>
      <c r="B82" s="1"/>
      <c r="C82" s="1"/>
      <c r="D82" s="1"/>
      <c r="E82" s="1"/>
      <c r="F82" s="1"/>
      <c r="G82" s="7"/>
      <c r="H82" s="1"/>
      <c r="I82" s="1"/>
      <c r="J82" s="1"/>
    </row>
    <row r="83" spans="1:10" s="26" customFormat="1" ht="15" customHeight="1">
      <c r="A83" s="1"/>
      <c r="B83" s="1"/>
      <c r="C83" s="1"/>
      <c r="D83" s="1"/>
      <c r="E83" s="1"/>
      <c r="F83" s="1"/>
      <c r="G83" s="7"/>
      <c r="H83" s="1"/>
      <c r="I83" s="1"/>
      <c r="J83" s="1"/>
    </row>
    <row r="84" spans="1:10" s="4" customFormat="1" ht="5.25" customHeight="1">
      <c r="A84" s="1"/>
      <c r="B84" s="1"/>
      <c r="C84" s="1"/>
      <c r="D84" s="1"/>
      <c r="E84" s="1"/>
      <c r="F84" s="1"/>
      <c r="G84" s="7"/>
      <c r="H84" s="1"/>
      <c r="I84" s="1"/>
      <c r="J84" s="1"/>
    </row>
    <row r="85" spans="1:10" s="4" customFormat="1" ht="5.25" customHeight="1">
      <c r="A85" s="1"/>
      <c r="B85" s="1"/>
      <c r="C85" s="1"/>
      <c r="D85" s="1"/>
      <c r="E85" s="1"/>
      <c r="F85" s="1"/>
      <c r="G85" s="7"/>
      <c r="H85" s="1"/>
      <c r="I85" s="1"/>
      <c r="J85" s="1"/>
    </row>
    <row r="86" ht="15" customHeight="1">
      <c r="I86" s="1" t="s">
        <v>4</v>
      </c>
    </row>
    <row r="87" ht="16.5" customHeight="1"/>
    <row r="88" ht="24" customHeight="1"/>
    <row r="95" ht="12.75">
      <c r="G95" s="1"/>
    </row>
    <row r="96" spans="2:7" ht="12.75">
      <c r="B96" t="s">
        <v>4</v>
      </c>
      <c r="G96" s="1"/>
    </row>
  </sheetData>
  <sheetProtection/>
  <mergeCells count="10">
    <mergeCell ref="C7:C9"/>
    <mergeCell ref="B7:B9"/>
    <mergeCell ref="B2:G2"/>
    <mergeCell ref="B3:G3"/>
    <mergeCell ref="B4:G4"/>
    <mergeCell ref="B63:C63"/>
    <mergeCell ref="G7:G9"/>
    <mergeCell ref="B62:C62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rowBreaks count="1" manualBreakCount="1">
    <brk id="64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2022-06-20T13:17:58Z</cp:lastPrinted>
  <dcterms:created xsi:type="dcterms:W3CDTF">2006-07-11T17:39:34Z</dcterms:created>
  <dcterms:modified xsi:type="dcterms:W3CDTF">2022-10-10T11:09:39Z</dcterms:modified>
  <cp:category/>
  <cp:version/>
  <cp:contentType/>
  <cp:contentStatus/>
</cp:coreProperties>
</file>