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601" activeTab="0"/>
  </bookViews>
  <sheets>
    <sheet name="estado de cuenta suplidores" sheetId="1" r:id="rId1"/>
  </sheets>
  <definedNames>
    <definedName name="_xlnm.Print_Area" localSheetId="0">'estado de cuenta suplidores'!$A$1:$G$80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<sst xmlns="http://schemas.openxmlformats.org/spreadsheetml/2006/main" count="236" uniqueCount="126">
  <si>
    <t>Fecha de registro</t>
  </si>
  <si>
    <t>Codificacion objetal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</si>
  <si>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</si>
  <si>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</si>
  <si>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</si>
  <si>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</si>
  <si>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</si>
  <si>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</si>
  <si>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</si>
  <si>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</si>
  <si>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</si>
  <si>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LIC. YENNY A. AMADOR AMADOR</t>
  </si>
  <si>
    <t>GERENTE DE CONTABILIDAD</t>
  </si>
  <si>
    <t>LIC, FRANCISCO JAVIER VELOZ</t>
  </si>
  <si>
    <t>)</t>
  </si>
  <si>
    <t>PO</t>
  </si>
  <si>
    <t>JUNIO</t>
  </si>
  <si>
    <t>NOMBRE DE PROVEEDOR</t>
  </si>
  <si>
    <t>CONCEPTO</t>
  </si>
  <si>
    <t>E4500000008534</t>
  </si>
  <si>
    <t>CODETEL-CLARO</t>
  </si>
  <si>
    <t>CONSUMO POR SERVICIO TELEFONICO</t>
  </si>
  <si>
    <t>E450000008548</t>
  </si>
  <si>
    <t>E450000008814</t>
  </si>
  <si>
    <t>E450000009073</t>
  </si>
  <si>
    <t>E450000008542</t>
  </si>
  <si>
    <t>E450000008547</t>
  </si>
  <si>
    <t>B1500000486</t>
  </si>
  <si>
    <t>ARTELUZ, SRL</t>
  </si>
  <si>
    <t>B1500000487</t>
  </si>
  <si>
    <t>ARTELUZ,SRL</t>
  </si>
  <si>
    <t>COMPRAS VARIOS</t>
  </si>
  <si>
    <t>B1500000237</t>
  </si>
  <si>
    <t>EL PRIMO COMERCIAL, SRL</t>
  </si>
  <si>
    <t>B1500000249</t>
  </si>
  <si>
    <t>ECOQUIMICA RLP, SRL</t>
  </si>
  <si>
    <t>B1500000043</t>
  </si>
  <si>
    <t>B1500000139</t>
  </si>
  <si>
    <t>LAGUNA AZUL, SRL</t>
  </si>
  <si>
    <t xml:space="preserve">SERVICIO DE LLENADO DE TANQUE </t>
  </si>
  <si>
    <t>B1500000134</t>
  </si>
  <si>
    <t>B1500000022</t>
  </si>
  <si>
    <t>GRUPO DESA, SRL</t>
  </si>
  <si>
    <t>INSTALACION DE IMPERMABILIZANTE</t>
  </si>
  <si>
    <t>B1500000108</t>
  </si>
  <si>
    <t>POWER MACHINERY, SRL</t>
  </si>
  <si>
    <t>B1500000120</t>
  </si>
  <si>
    <t>TALLER INDUSTRIAL GUSTAVO VELOZ, SRL</t>
  </si>
  <si>
    <t>B1500000193</t>
  </si>
  <si>
    <t>SIMPATIA EVENT TECHNOLOGIES, SRL</t>
  </si>
  <si>
    <t>SERVICIO DE MONTAJES PARA ACTIV.</t>
  </si>
  <si>
    <t>B1500000017</t>
  </si>
  <si>
    <t>CARIBE COMERCIAL, SRL</t>
  </si>
  <si>
    <t>B1500000002</t>
  </si>
  <si>
    <t>CONSRUCCIONES Y SOLUCIONES E., SRL</t>
  </si>
  <si>
    <t>SERVICIO DE INSTALACION DE TANQUE</t>
  </si>
  <si>
    <t>B1500000010</t>
  </si>
  <si>
    <t>SERVICIO DE DESMONTURA DE TORNOS</t>
  </si>
  <si>
    <t>B1500000007</t>
  </si>
  <si>
    <t>GARFEB, SRL</t>
  </si>
  <si>
    <t>SERVICIO DE REPARACION Y MANT.</t>
  </si>
  <si>
    <t>B1500267855</t>
  </si>
  <si>
    <t>EDEESTE</t>
  </si>
  <si>
    <t>SERVICIO DE ENERGIA ELECTRICA</t>
  </si>
  <si>
    <t>B1500266256</t>
  </si>
  <si>
    <t>B1500265406</t>
  </si>
  <si>
    <t>B1500268613</t>
  </si>
  <si>
    <t>B1500265516</t>
  </si>
  <si>
    <t>B1500267105</t>
  </si>
  <si>
    <t>B1500265342</t>
  </si>
  <si>
    <t>B1500263968</t>
  </si>
  <si>
    <t>B1500266412</t>
  </si>
  <si>
    <t>B0101562151</t>
  </si>
  <si>
    <t>B1500042301</t>
  </si>
  <si>
    <t xml:space="preserve">ALCALDIA DEL DISTRITO NACIONAL </t>
  </si>
  <si>
    <t xml:space="preserve">RECOGIDA DE BASURA </t>
  </si>
  <si>
    <t>B1500358312</t>
  </si>
  <si>
    <t xml:space="preserve">EDENORTE </t>
  </si>
  <si>
    <t>Encargado de Ctas por pagar</t>
  </si>
  <si>
    <t>B1500117234</t>
  </si>
  <si>
    <t>CAASD</t>
  </si>
  <si>
    <t>CONSUMO DE AGUA</t>
  </si>
  <si>
    <t>B1500117209</t>
  </si>
  <si>
    <t xml:space="preserve">CONSUMO DE AGUA </t>
  </si>
  <si>
    <t>B1500117723</t>
  </si>
  <si>
    <t>LERMONT ENGINERING GROUP, SRL</t>
  </si>
  <si>
    <t>B1500000119</t>
  </si>
  <si>
    <t>B1500000118</t>
  </si>
  <si>
    <t>B1500000001</t>
  </si>
  <si>
    <t>ESPARSA DEL CARIBE, SRL</t>
  </si>
  <si>
    <t>B1500000130</t>
  </si>
  <si>
    <t>CAJUFA, SRL</t>
  </si>
  <si>
    <t>B1500000041</t>
  </si>
  <si>
    <t>SERPRONAL, SRL</t>
  </si>
  <si>
    <t>B1500000101</t>
  </si>
  <si>
    <t>RINVAR, SRL</t>
  </si>
  <si>
    <t xml:space="preserve">SERVICIO DE REPARACION </t>
  </si>
  <si>
    <t>B1500000019</t>
  </si>
  <si>
    <t>ING. JOSE PAULINO G &amp; ASOCIADOS, SRL</t>
  </si>
  <si>
    <t>SERVICIO DE ADECUACION DE EDIFICIO</t>
  </si>
  <si>
    <t>B1500000289</t>
  </si>
  <si>
    <t>ST CROIX, SRL</t>
  </si>
  <si>
    <t>E450000011112</t>
  </si>
  <si>
    <t>E450000010899</t>
  </si>
  <si>
    <t>E450000011106</t>
  </si>
  <si>
    <t>E450000011111</t>
  </si>
  <si>
    <t>E450000011383</t>
  </si>
  <si>
    <t>E450000011638</t>
  </si>
  <si>
    <t>B1500377410</t>
  </si>
  <si>
    <t>EDESUR</t>
  </si>
  <si>
    <t>B1500382020</t>
  </si>
  <si>
    <t>B1500378136</t>
  </si>
  <si>
    <t>B1500042995</t>
  </si>
  <si>
    <t>B1500118674</t>
  </si>
  <si>
    <t>B1500118842</t>
  </si>
  <si>
    <t>B1500118559</t>
  </si>
  <si>
    <t>B1500272722</t>
  </si>
  <si>
    <t>B1500271558</t>
  </si>
  <si>
    <t>B1500270701</t>
  </si>
  <si>
    <t>B1500272677</t>
  </si>
  <si>
    <t>B1500272645</t>
  </si>
  <si>
    <t>B1500272623</t>
  </si>
  <si>
    <t>B1500273574</t>
  </si>
  <si>
    <t>B1500269128</t>
  </si>
  <si>
    <t>B1500271797</t>
  </si>
  <si>
    <t>B0101594228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</si>
</sst>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C0A]dddd\,\ dd&quot; de &quot;mmmm&quot; de &quot;yyyy"/>
    <numFmt numFmtId="209" formatCode="[$-1C0A]dddd\,\ dd&quot; de &quot;mmmm&quot; de &quot;yyyy"/>
    <numFmt numFmtId="210" formatCode="[$-1C0A]hh:mm:ss\ AM/PM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171" fontId="6" fillId="33" borderId="14" xfId="48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171" fontId="5" fillId="33" borderId="0" xfId="0" applyNumberFormat="1" applyFont="1" applyFill="1" applyBorder="1" applyAlignment="1">
      <alignment vertical="center" wrapText="1"/>
    </xf>
    <xf numFmtId="171" fontId="6" fillId="33" borderId="0" xfId="0" applyNumberFormat="1" applyFont="1" applyFill="1" applyAlignment="1">
      <alignment vertical="center"/>
    </xf>
    <xf numFmtId="14" fontId="6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171" fontId="5" fillId="33" borderId="14" xfId="48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7" fillId="33" borderId="1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14" fontId="6" fillId="33" borderId="14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12" fillId="34" borderId="17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1" fontId="12" fillId="34" borderId="11" xfId="48" applyFont="1" applyFill="1" applyBorder="1" applyAlignment="1">
      <alignment horizontal="center" vertical="center" wrapText="1"/>
    </xf>
    <xf numFmtId="171" fontId="12" fillId="34" borderId="12" xfId="48" applyFont="1" applyFill="1" applyBorder="1" applyAlignment="1">
      <alignment horizontal="center" vertical="center" wrapText="1"/>
    </xf>
    <xf numFmtId="171" fontId="12" fillId="34" borderId="18" xfId="48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1190625</xdr:colOff>
      <xdr:row>0</xdr:row>
      <xdr:rowOff>133350</xdr:rowOff>
    </xdr:from>
    <xdr:to>
      <xdr:col>4</xdr:col>
      <xdr:colOff>419100</xdr:colOff>
      <xdr:row>0</xdr:row>
      <xdr:rowOff>704850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33350"/>
          <a:ext cx="2876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85" zoomScaleNormal="85" zoomScalePageLayoutView="40" workbookViewId="0" topLeftCell="A1">
      <selection activeCell="G96" sqref="G96"/>
    </sheetView>
  </sheetViews>
  <sheetFormatPr defaultColWidth="9.140625" defaultRowHeight="12.75"/>
  <cols>
    <col min="1" max="1" width="3.140625" style="1" customWidth="1"/>
    <col min="2" max="2" width="18.8515625" style="1" customWidth="1"/>
    <col min="3" max="3" width="21.7109375" style="1" customWidth="1"/>
    <col min="4" max="4" width="54.7109375" style="1" customWidth="1"/>
    <col min="5" max="5" width="49.8515625" style="1" customWidth="1"/>
    <col min="6" max="6" width="55.28125" style="1" hidden="1" customWidth="1"/>
    <col min="7" max="7" width="32.8515625" style="8" customWidth="1"/>
    <col min="8" max="16384" width="9.140625" style="1" customWidth="1"/>
  </cols>
  <sheetData>
    <row r="1" spans="2:4" s="8" customFormat="1" ht="57" customHeight="1">
      <c r="B1" s="8" t="s">
        <v>3</v>
      </c>
      <c r="D1" s="8" t="s">
        <v>7</v>
      </c>
    </row>
    <row r="2" spans="2:7" s="8" customFormat="1" ht="21" customHeight="1">
      <c r="B2" s="42" t="s">
        <v>4</v>
      </c>
      <c r="C2" s="42"/>
      <c r="D2" s="42"/>
      <c r="E2" s="42"/>
      <c r="F2" s="42"/>
      <c r="G2" s="42"/>
    </row>
    <row r="3" spans="2:7" s="8" customFormat="1" ht="15.75" customHeight="1">
      <c r="B3" s="43" t="s">
        <v>5</v>
      </c>
      <c r="C3" s="43"/>
      <c r="D3" s="43"/>
      <c r="E3" s="43"/>
      <c r="F3" s="43"/>
      <c r="G3" s="43"/>
    </row>
    <row r="4" spans="2:7" s="8" customFormat="1" ht="5.25" customHeight="1">
      <c r="B4" s="44" t="s">
        <v>15</v>
      </c>
      <c r="C4" s="44"/>
      <c r="D4" s="44"/>
      <c r="E4" s="44"/>
      <c r="F4" s="44"/>
      <c r="G4" s="44"/>
    </row>
    <row r="5" spans="2:7" s="8" customFormat="1" ht="15.75" customHeight="1">
      <c r="B5" s="22" t="s">
        <v>6</v>
      </c>
      <c r="C5" s="5"/>
      <c r="D5" s="11" t="s">
        <v>16</v>
      </c>
      <c r="E5" s="12">
        <v>2023</v>
      </c>
      <c r="F5" s="12"/>
      <c r="G5" s="12"/>
    </row>
    <row r="6" spans="2:7" s="8" customFormat="1" ht="3.75" customHeight="1" thickBot="1">
      <c r="B6" s="5"/>
      <c r="C6" s="5" t="s">
        <v>3</v>
      </c>
      <c r="D6" s="5"/>
      <c r="E6" s="5" t="s">
        <v>3</v>
      </c>
      <c r="F6" s="5"/>
      <c r="G6" s="5"/>
    </row>
    <row r="7" spans="2:7" s="8" customFormat="1" ht="12.75" customHeight="1">
      <c r="B7" s="40" t="s">
        <v>0</v>
      </c>
      <c r="C7" s="37" t="s">
        <v>10</v>
      </c>
      <c r="D7" s="50" t="s">
        <v>17</v>
      </c>
      <c r="E7" s="50" t="s">
        <v>18</v>
      </c>
      <c r="F7" s="13"/>
      <c r="G7" s="46" t="s">
        <v>2</v>
      </c>
    </row>
    <row r="8" spans="2:7" s="3" customFormat="1" ht="12.75" customHeight="1">
      <c r="B8" s="41"/>
      <c r="C8" s="38"/>
      <c r="D8" s="51"/>
      <c r="E8" s="51"/>
      <c r="F8" s="14" t="s">
        <v>1</v>
      </c>
      <c r="G8" s="47"/>
    </row>
    <row r="9" spans="2:7" s="3" customFormat="1" ht="14.25" customHeight="1" thickBot="1">
      <c r="B9" s="41"/>
      <c r="C9" s="39"/>
      <c r="D9" s="51"/>
      <c r="E9" s="51"/>
      <c r="F9" s="15"/>
      <c r="G9" s="48"/>
    </row>
    <row r="10" spans="2:7" s="7" customFormat="1" ht="15" customHeight="1">
      <c r="B10" s="16">
        <v>45079</v>
      </c>
      <c r="C10" s="17" t="s">
        <v>19</v>
      </c>
      <c r="D10" s="33" t="s">
        <v>20</v>
      </c>
      <c r="E10" s="33" t="s">
        <v>21</v>
      </c>
      <c r="F10" s="18"/>
      <c r="G10" s="21">
        <v>195899.18</v>
      </c>
    </row>
    <row r="11" spans="2:7" s="7" customFormat="1" ht="15" customHeight="1">
      <c r="B11" s="16">
        <v>45079</v>
      </c>
      <c r="C11" s="17" t="s">
        <v>22</v>
      </c>
      <c r="D11" s="33" t="s">
        <v>20</v>
      </c>
      <c r="E11" s="33" t="s">
        <v>21</v>
      </c>
      <c r="F11" s="18"/>
      <c r="G11" s="21">
        <v>88216.72</v>
      </c>
    </row>
    <row r="12" spans="2:7" s="7" customFormat="1" ht="15" customHeight="1">
      <c r="B12" s="16">
        <v>45079</v>
      </c>
      <c r="C12" s="17" t="s">
        <v>23</v>
      </c>
      <c r="D12" s="33" t="s">
        <v>20</v>
      </c>
      <c r="E12" s="33" t="s">
        <v>21</v>
      </c>
      <c r="F12" s="18"/>
      <c r="G12" s="21">
        <v>12746.17</v>
      </c>
    </row>
    <row r="13" spans="2:7" s="7" customFormat="1" ht="15" customHeight="1">
      <c r="B13" s="16">
        <v>45079</v>
      </c>
      <c r="C13" s="17" t="s">
        <v>24</v>
      </c>
      <c r="D13" s="33" t="s">
        <v>20</v>
      </c>
      <c r="E13" s="33" t="s">
        <v>21</v>
      </c>
      <c r="F13" s="18"/>
      <c r="G13" s="21">
        <v>1230.11</v>
      </c>
    </row>
    <row r="14" spans="2:7" s="7" customFormat="1" ht="15" customHeight="1">
      <c r="B14" s="16">
        <v>45079</v>
      </c>
      <c r="C14" s="17" t="s">
        <v>25</v>
      </c>
      <c r="D14" s="33" t="s">
        <v>20</v>
      </c>
      <c r="E14" s="33" t="s">
        <v>21</v>
      </c>
      <c r="F14" s="18"/>
      <c r="G14" s="21">
        <v>3293.06</v>
      </c>
    </row>
    <row r="15" spans="2:7" s="7" customFormat="1" ht="15" customHeight="1">
      <c r="B15" s="16">
        <v>45079</v>
      </c>
      <c r="C15" s="17" t="s">
        <v>26</v>
      </c>
      <c r="D15" s="33" t="s">
        <v>20</v>
      </c>
      <c r="E15" s="33" t="s">
        <v>21</v>
      </c>
      <c r="F15" s="18"/>
      <c r="G15" s="21">
        <v>2086.2</v>
      </c>
    </row>
    <row r="16" spans="1:7" s="7" customFormat="1" ht="15" customHeight="1">
      <c r="A16" s="7">
        <v>1072022</v>
      </c>
      <c r="B16" s="16">
        <v>45086</v>
      </c>
      <c r="C16" s="17" t="s">
        <v>27</v>
      </c>
      <c r="D16" s="33" t="s">
        <v>28</v>
      </c>
      <c r="E16" s="33" t="s">
        <v>31</v>
      </c>
      <c r="F16" s="18"/>
      <c r="G16" s="21">
        <v>921468</v>
      </c>
    </row>
    <row r="17" spans="2:7" s="7" customFormat="1" ht="15" customHeight="1">
      <c r="B17" s="16">
        <v>45086</v>
      </c>
      <c r="C17" s="17" t="s">
        <v>29</v>
      </c>
      <c r="D17" s="33" t="s">
        <v>30</v>
      </c>
      <c r="E17" s="33" t="s">
        <v>31</v>
      </c>
      <c r="F17" s="18"/>
      <c r="G17" s="21">
        <v>928070</v>
      </c>
    </row>
    <row r="18" spans="1:7" s="7" customFormat="1" ht="15" customHeight="1">
      <c r="A18" s="26" t="s">
        <v>3</v>
      </c>
      <c r="B18" s="16">
        <v>45086</v>
      </c>
      <c r="C18" s="17" t="s">
        <v>32</v>
      </c>
      <c r="D18" s="33" t="s">
        <v>33</v>
      </c>
      <c r="E18" s="33" t="s">
        <v>31</v>
      </c>
      <c r="F18" s="18"/>
      <c r="G18" s="21">
        <v>212400</v>
      </c>
    </row>
    <row r="19" spans="2:7" s="7" customFormat="1" ht="15" customHeight="1" hidden="1">
      <c r="B19" s="16"/>
      <c r="C19" s="17"/>
      <c r="D19" s="33"/>
      <c r="E19" s="33"/>
      <c r="F19" s="18"/>
      <c r="G19" s="21"/>
    </row>
    <row r="20" spans="2:7" s="7" customFormat="1" ht="15" customHeight="1" hidden="1">
      <c r="B20" s="16"/>
      <c r="C20" s="17"/>
      <c r="D20" s="33"/>
      <c r="E20" s="33"/>
      <c r="F20" s="18"/>
      <c r="G20" s="21"/>
    </row>
    <row r="21" spans="2:7" s="7" customFormat="1" ht="15" customHeight="1" hidden="1">
      <c r="B21" s="16"/>
      <c r="C21" s="17"/>
      <c r="D21" s="33"/>
      <c r="E21" s="33"/>
      <c r="F21" s="18"/>
      <c r="G21" s="21"/>
    </row>
    <row r="22" spans="2:7" s="5" customFormat="1" ht="15" customHeight="1" hidden="1">
      <c r="B22" s="16"/>
      <c r="C22" s="17"/>
      <c r="D22" s="33"/>
      <c r="E22" s="33"/>
      <c r="F22" s="19"/>
      <c r="G22" s="21"/>
    </row>
    <row r="23" spans="2:7" s="5" customFormat="1" ht="15" customHeight="1" hidden="1">
      <c r="B23" s="16"/>
      <c r="C23" s="17"/>
      <c r="D23" s="33"/>
      <c r="E23" s="33"/>
      <c r="F23" s="19"/>
      <c r="G23" s="21"/>
    </row>
    <row r="24" spans="2:7" s="5" customFormat="1" ht="15" customHeight="1">
      <c r="B24" s="16">
        <v>45086</v>
      </c>
      <c r="C24" s="17" t="s">
        <v>34</v>
      </c>
      <c r="D24" s="33" t="s">
        <v>35</v>
      </c>
      <c r="E24" s="33" t="s">
        <v>31</v>
      </c>
      <c r="F24" s="19"/>
      <c r="G24" s="21">
        <v>1099618.4</v>
      </c>
    </row>
    <row r="25" spans="2:10" s="5" customFormat="1" ht="15" customHeight="1">
      <c r="B25" s="16">
        <v>45086</v>
      </c>
      <c r="C25" s="17" t="s">
        <v>36</v>
      </c>
      <c r="D25" s="33" t="s">
        <v>85</v>
      </c>
      <c r="E25" s="33" t="s">
        <v>31</v>
      </c>
      <c r="F25" s="19"/>
      <c r="G25" s="21">
        <v>470000.01</v>
      </c>
      <c r="J25" s="16"/>
    </row>
    <row r="26" spans="2:7" s="5" customFormat="1" ht="15" customHeight="1">
      <c r="B26" s="16">
        <v>45086</v>
      </c>
      <c r="C26" s="17" t="s">
        <v>37</v>
      </c>
      <c r="D26" s="33" t="s">
        <v>38</v>
      </c>
      <c r="E26" s="33" t="s">
        <v>39</v>
      </c>
      <c r="F26" s="19"/>
      <c r="G26" s="21">
        <v>61596</v>
      </c>
    </row>
    <row r="27" spans="2:9" s="5" customFormat="1" ht="15" customHeight="1">
      <c r="B27" s="16">
        <v>45086</v>
      </c>
      <c r="C27" s="17" t="s">
        <v>40</v>
      </c>
      <c r="D27" s="33" t="s">
        <v>38</v>
      </c>
      <c r="E27" s="33" t="s">
        <v>39</v>
      </c>
      <c r="F27" s="19"/>
      <c r="G27" s="21">
        <v>221604</v>
      </c>
      <c r="H27" s="31"/>
      <c r="I27" s="31"/>
    </row>
    <row r="28" spans="1:9" s="5" customFormat="1" ht="15" customHeight="1">
      <c r="A28" s="16"/>
      <c r="B28" s="16">
        <v>45086</v>
      </c>
      <c r="C28" s="17" t="s">
        <v>41</v>
      </c>
      <c r="D28" s="33" t="s">
        <v>42</v>
      </c>
      <c r="E28" s="33" t="s">
        <v>43</v>
      </c>
      <c r="F28" s="19"/>
      <c r="G28" s="21">
        <v>152754.89</v>
      </c>
      <c r="H28" s="31"/>
      <c r="I28" s="31"/>
    </row>
    <row r="29" spans="2:9" s="5" customFormat="1" ht="15" customHeight="1">
      <c r="B29" s="16">
        <v>45086</v>
      </c>
      <c r="C29" s="17" t="s">
        <v>44</v>
      </c>
      <c r="D29" s="33" t="s">
        <v>45</v>
      </c>
      <c r="E29" s="33" t="s">
        <v>31</v>
      </c>
      <c r="F29" s="19"/>
      <c r="G29" s="21">
        <v>867960.8</v>
      </c>
      <c r="H29" s="31"/>
      <c r="I29" s="31"/>
    </row>
    <row r="30" spans="2:9" s="5" customFormat="1" ht="15" customHeight="1">
      <c r="B30" s="16">
        <v>45086</v>
      </c>
      <c r="C30" s="17" t="s">
        <v>86</v>
      </c>
      <c r="D30" s="33" t="s">
        <v>47</v>
      </c>
      <c r="E30" s="33" t="s">
        <v>31</v>
      </c>
      <c r="F30" s="19"/>
      <c r="G30" s="21">
        <v>1404200</v>
      </c>
      <c r="H30" s="31"/>
      <c r="I30" s="31"/>
    </row>
    <row r="31" spans="2:9" s="5" customFormat="1" ht="15" customHeight="1">
      <c r="B31" s="16">
        <v>45086</v>
      </c>
      <c r="C31" s="17" t="s">
        <v>87</v>
      </c>
      <c r="D31" s="33" t="s">
        <v>47</v>
      </c>
      <c r="E31" s="33" t="s">
        <v>31</v>
      </c>
      <c r="F31" s="19"/>
      <c r="G31" s="21">
        <v>1309800</v>
      </c>
      <c r="H31" s="31"/>
      <c r="I31" s="31"/>
    </row>
    <row r="32" spans="2:9" s="5" customFormat="1" ht="15" customHeight="1">
      <c r="B32" s="16">
        <v>45086</v>
      </c>
      <c r="C32" s="17" t="s">
        <v>46</v>
      </c>
      <c r="D32" s="33" t="s">
        <v>47</v>
      </c>
      <c r="E32" s="33" t="s">
        <v>31</v>
      </c>
      <c r="F32" s="19"/>
      <c r="G32" s="21">
        <v>1333400</v>
      </c>
      <c r="H32" s="31"/>
      <c r="I32" s="31"/>
    </row>
    <row r="33" spans="2:9" s="5" customFormat="1" ht="15" customHeight="1">
      <c r="B33" s="16">
        <v>45086</v>
      </c>
      <c r="C33" s="17" t="s">
        <v>48</v>
      </c>
      <c r="D33" s="33" t="s">
        <v>49</v>
      </c>
      <c r="E33" s="33" t="s">
        <v>50</v>
      </c>
      <c r="F33" s="19"/>
      <c r="G33" s="21">
        <v>122130</v>
      </c>
      <c r="H33" s="31"/>
      <c r="I33" s="31"/>
    </row>
    <row r="34" spans="2:9" s="5" customFormat="1" ht="15" customHeight="1">
      <c r="B34" s="16">
        <v>45086</v>
      </c>
      <c r="C34" s="17" t="s">
        <v>51</v>
      </c>
      <c r="D34" s="33" t="s">
        <v>52</v>
      </c>
      <c r="E34" s="33" t="s">
        <v>31</v>
      </c>
      <c r="F34" s="19"/>
      <c r="G34" s="21">
        <v>140694</v>
      </c>
      <c r="H34" s="31"/>
      <c r="I34" s="31"/>
    </row>
    <row r="35" spans="2:9" s="5" customFormat="1" ht="15" customHeight="1">
      <c r="B35" s="16">
        <v>45086</v>
      </c>
      <c r="C35" s="17" t="s">
        <v>53</v>
      </c>
      <c r="D35" s="33" t="s">
        <v>54</v>
      </c>
      <c r="E35" s="33" t="s">
        <v>55</v>
      </c>
      <c r="F35" s="19"/>
      <c r="G35" s="21">
        <v>883950</v>
      </c>
      <c r="H35" s="31"/>
      <c r="I35" s="31"/>
    </row>
    <row r="36" spans="2:9" s="5" customFormat="1" ht="15" customHeight="1">
      <c r="B36" s="16">
        <v>45086</v>
      </c>
      <c r="C36" s="17" t="s">
        <v>56</v>
      </c>
      <c r="D36" s="33" t="s">
        <v>54</v>
      </c>
      <c r="E36" s="33" t="s">
        <v>57</v>
      </c>
      <c r="F36" s="19"/>
      <c r="G36" s="21">
        <v>273460</v>
      </c>
      <c r="H36" s="31"/>
      <c r="I36" s="31"/>
    </row>
    <row r="37" spans="2:9" s="5" customFormat="1" ht="15" customHeight="1">
      <c r="B37" s="16">
        <v>45086</v>
      </c>
      <c r="C37" s="17" t="s">
        <v>58</v>
      </c>
      <c r="D37" s="33" t="s">
        <v>59</v>
      </c>
      <c r="E37" s="33" t="s">
        <v>60</v>
      </c>
      <c r="F37" s="19"/>
      <c r="G37" s="21">
        <v>988840</v>
      </c>
      <c r="H37" s="31"/>
      <c r="I37" s="31"/>
    </row>
    <row r="38" spans="2:9" s="5" customFormat="1" ht="15" customHeight="1">
      <c r="B38" s="16">
        <v>45086</v>
      </c>
      <c r="C38" s="17" t="s">
        <v>61</v>
      </c>
      <c r="D38" s="33" t="s">
        <v>62</v>
      </c>
      <c r="E38" s="33" t="s">
        <v>63</v>
      </c>
      <c r="F38" s="19"/>
      <c r="G38" s="21">
        <v>1525</v>
      </c>
      <c r="H38" s="31"/>
      <c r="I38" s="31"/>
    </row>
    <row r="39" spans="2:9" s="5" customFormat="1" ht="15" customHeight="1">
      <c r="B39" s="16">
        <v>45086</v>
      </c>
      <c r="C39" s="17" t="s">
        <v>64</v>
      </c>
      <c r="D39" s="33" t="s">
        <v>62</v>
      </c>
      <c r="E39" s="33" t="s">
        <v>63</v>
      </c>
      <c r="F39" s="19"/>
      <c r="G39" s="21">
        <v>5302.32</v>
      </c>
      <c r="H39" s="31"/>
      <c r="I39" s="31"/>
    </row>
    <row r="40" spans="2:9" s="5" customFormat="1" ht="15" customHeight="1">
      <c r="B40" s="16">
        <v>45086</v>
      </c>
      <c r="C40" s="17" t="s">
        <v>67</v>
      </c>
      <c r="D40" s="33" t="s">
        <v>62</v>
      </c>
      <c r="E40" s="33" t="s">
        <v>63</v>
      </c>
      <c r="F40" s="19"/>
      <c r="G40" s="21">
        <v>2601.37</v>
      </c>
      <c r="H40" s="31"/>
      <c r="I40" s="31"/>
    </row>
    <row r="41" spans="2:8" s="5" customFormat="1" ht="15" customHeight="1">
      <c r="B41" s="16">
        <v>45086</v>
      </c>
      <c r="C41" s="17" t="s">
        <v>65</v>
      </c>
      <c r="D41" s="33" t="s">
        <v>62</v>
      </c>
      <c r="E41" s="33" t="s">
        <v>63</v>
      </c>
      <c r="F41" s="19"/>
      <c r="G41" s="21">
        <v>8424556.49</v>
      </c>
      <c r="H41" s="31"/>
    </row>
    <row r="42" spans="2:7" s="5" customFormat="1" ht="15" customHeight="1">
      <c r="B42" s="16">
        <v>45086</v>
      </c>
      <c r="C42" s="17" t="s">
        <v>66</v>
      </c>
      <c r="D42" s="33" t="s">
        <v>62</v>
      </c>
      <c r="E42" s="33" t="s">
        <v>63</v>
      </c>
      <c r="F42" s="19"/>
      <c r="G42" s="21">
        <v>176312.7</v>
      </c>
    </row>
    <row r="43" spans="2:13" s="5" customFormat="1" ht="15" customHeight="1">
      <c r="B43" s="16">
        <v>45086</v>
      </c>
      <c r="C43" s="17" t="s">
        <v>68</v>
      </c>
      <c r="D43" s="33" t="s">
        <v>62</v>
      </c>
      <c r="E43" s="33" t="s">
        <v>63</v>
      </c>
      <c r="F43" s="20"/>
      <c r="G43" s="21">
        <v>21164.32</v>
      </c>
      <c r="M43" s="5" t="s">
        <v>3</v>
      </c>
    </row>
    <row r="44" spans="2:7" s="5" customFormat="1" ht="15" customHeight="1">
      <c r="B44" s="16">
        <v>45086</v>
      </c>
      <c r="C44" s="17" t="s">
        <v>69</v>
      </c>
      <c r="D44" s="33" t="s">
        <v>62</v>
      </c>
      <c r="E44" s="33" t="s">
        <v>63</v>
      </c>
      <c r="F44" s="19"/>
      <c r="G44" s="21">
        <v>22290.26</v>
      </c>
    </row>
    <row r="45" spans="2:7" s="5" customFormat="1" ht="15" customHeight="1">
      <c r="B45" s="16">
        <v>45086</v>
      </c>
      <c r="C45" s="17" t="s">
        <v>70</v>
      </c>
      <c r="D45" s="33" t="s">
        <v>62</v>
      </c>
      <c r="E45" s="33" t="s">
        <v>63</v>
      </c>
      <c r="F45" s="19"/>
      <c r="G45" s="21">
        <v>4167.24</v>
      </c>
    </row>
    <row r="46" spans="2:7" s="5" customFormat="1" ht="15" customHeight="1">
      <c r="B46" s="16">
        <v>45086</v>
      </c>
      <c r="C46" s="17" t="s">
        <v>71</v>
      </c>
      <c r="D46" s="33" t="s">
        <v>62</v>
      </c>
      <c r="E46" s="33" t="s">
        <v>63</v>
      </c>
      <c r="F46" s="19"/>
      <c r="G46" s="21">
        <v>1664.05</v>
      </c>
    </row>
    <row r="47" spans="2:7" s="5" customFormat="1" ht="15" customHeight="1">
      <c r="B47" s="16">
        <v>45086</v>
      </c>
      <c r="C47" s="17" t="s">
        <v>72</v>
      </c>
      <c r="D47" s="33" t="s">
        <v>62</v>
      </c>
      <c r="E47" s="33" t="s">
        <v>63</v>
      </c>
      <c r="F47" s="19"/>
      <c r="G47" s="21">
        <v>77050.63</v>
      </c>
    </row>
    <row r="48" spans="2:7" s="5" customFormat="1" ht="15" customHeight="1">
      <c r="B48" s="16">
        <v>45086</v>
      </c>
      <c r="C48" s="17" t="s">
        <v>116</v>
      </c>
      <c r="D48" s="33" t="s">
        <v>62</v>
      </c>
      <c r="E48" s="33" t="s">
        <v>63</v>
      </c>
      <c r="F48" s="19"/>
      <c r="G48" s="21">
        <v>1489.66</v>
      </c>
    </row>
    <row r="49" spans="2:7" s="5" customFormat="1" ht="15" customHeight="1">
      <c r="B49" s="16">
        <v>45086</v>
      </c>
      <c r="C49" s="17" t="s">
        <v>117</v>
      </c>
      <c r="D49" s="33" t="s">
        <v>62</v>
      </c>
      <c r="E49" s="33" t="s">
        <v>63</v>
      </c>
      <c r="F49" s="19"/>
      <c r="G49" s="21">
        <v>5310.42</v>
      </c>
    </row>
    <row r="50" spans="2:7" s="5" customFormat="1" ht="15" customHeight="1">
      <c r="B50" s="16">
        <v>45086</v>
      </c>
      <c r="C50" s="17" t="s">
        <v>118</v>
      </c>
      <c r="D50" s="33" t="s">
        <v>62</v>
      </c>
      <c r="E50" s="33" t="s">
        <v>63</v>
      </c>
      <c r="F50" s="19"/>
      <c r="G50" s="21">
        <v>4017.83</v>
      </c>
    </row>
    <row r="51" spans="2:7" s="5" customFormat="1" ht="15" customHeight="1">
      <c r="B51" s="16">
        <v>45086</v>
      </c>
      <c r="C51" s="17" t="s">
        <v>119</v>
      </c>
      <c r="D51" s="33" t="s">
        <v>62</v>
      </c>
      <c r="E51" s="33" t="s">
        <v>63</v>
      </c>
      <c r="F51" s="19"/>
      <c r="G51" s="21">
        <v>7052839.49</v>
      </c>
    </row>
    <row r="52" spans="2:7" s="5" customFormat="1" ht="15" customHeight="1">
      <c r="B52" s="16">
        <v>45086</v>
      </c>
      <c r="C52" s="17" t="s">
        <v>120</v>
      </c>
      <c r="D52" s="33" t="s">
        <v>62</v>
      </c>
      <c r="E52" s="33" t="s">
        <v>63</v>
      </c>
      <c r="F52" s="19"/>
      <c r="G52" s="21">
        <v>175653.59</v>
      </c>
    </row>
    <row r="53" spans="2:7" s="5" customFormat="1" ht="15" customHeight="1">
      <c r="B53" s="16">
        <v>45086</v>
      </c>
      <c r="C53" s="17" t="s">
        <v>121</v>
      </c>
      <c r="D53" s="33" t="s">
        <v>62</v>
      </c>
      <c r="E53" s="33" t="s">
        <v>63</v>
      </c>
      <c r="F53" s="19"/>
      <c r="G53" s="21">
        <v>20472.56</v>
      </c>
    </row>
    <row r="54" spans="2:7" s="5" customFormat="1" ht="15" customHeight="1">
      <c r="B54" s="16">
        <v>45086</v>
      </c>
      <c r="C54" s="17" t="s">
        <v>122</v>
      </c>
      <c r="D54" s="33" t="s">
        <v>62</v>
      </c>
      <c r="E54" s="33" t="s">
        <v>63</v>
      </c>
      <c r="F54" s="19"/>
      <c r="G54" s="21">
        <v>22795.43</v>
      </c>
    </row>
    <row r="55" spans="2:7" s="5" customFormat="1" ht="15" customHeight="1">
      <c r="B55" s="16">
        <v>45086</v>
      </c>
      <c r="C55" s="17" t="s">
        <v>123</v>
      </c>
      <c r="D55" s="33" t="s">
        <v>62</v>
      </c>
      <c r="E55" s="33" t="s">
        <v>63</v>
      </c>
      <c r="F55" s="19"/>
      <c r="G55" s="21">
        <v>3600.91</v>
      </c>
    </row>
    <row r="56" spans="2:7" s="5" customFormat="1" ht="15" customHeight="1">
      <c r="B56" s="16">
        <v>45086</v>
      </c>
      <c r="C56" s="17" t="s">
        <v>124</v>
      </c>
      <c r="D56" s="33" t="s">
        <v>62</v>
      </c>
      <c r="E56" s="33" t="s">
        <v>63</v>
      </c>
      <c r="F56" s="19"/>
      <c r="G56" s="21">
        <v>1391.41</v>
      </c>
    </row>
    <row r="57" spans="2:7" s="5" customFormat="1" ht="15" customHeight="1">
      <c r="B57" s="16">
        <v>45086</v>
      </c>
      <c r="C57" s="17" t="s">
        <v>125</v>
      </c>
      <c r="D57" s="33" t="s">
        <v>62</v>
      </c>
      <c r="E57" s="33" t="s">
        <v>63</v>
      </c>
      <c r="F57" s="19"/>
      <c r="G57" s="21">
        <v>101144.27</v>
      </c>
    </row>
    <row r="58" spans="2:7" s="5" customFormat="1" ht="15" customHeight="1">
      <c r="B58" s="16">
        <v>45086</v>
      </c>
      <c r="C58" s="17" t="s">
        <v>73</v>
      </c>
      <c r="D58" s="33" t="s">
        <v>74</v>
      </c>
      <c r="E58" s="33" t="s">
        <v>75</v>
      </c>
      <c r="F58" s="19"/>
      <c r="G58" s="21">
        <v>6517</v>
      </c>
    </row>
    <row r="59" spans="2:7" s="5" customFormat="1" ht="15" customHeight="1">
      <c r="B59" s="16">
        <v>45086</v>
      </c>
      <c r="C59" s="36" t="s">
        <v>112</v>
      </c>
      <c r="D59" s="33" t="s">
        <v>74</v>
      </c>
      <c r="E59" s="33" t="s">
        <v>75</v>
      </c>
      <c r="F59" s="19"/>
      <c r="G59" s="21">
        <v>6096</v>
      </c>
    </row>
    <row r="60" spans="2:7" s="5" customFormat="1" ht="15" customHeight="1">
      <c r="B60" s="16">
        <v>45086</v>
      </c>
      <c r="C60" s="17" t="s">
        <v>76</v>
      </c>
      <c r="D60" s="33" t="s">
        <v>77</v>
      </c>
      <c r="E60" s="33" t="s">
        <v>63</v>
      </c>
      <c r="F60" s="19"/>
      <c r="G60" s="21">
        <v>54526.41</v>
      </c>
    </row>
    <row r="61" spans="2:7" s="5" customFormat="1" ht="15" customHeight="1">
      <c r="B61" s="16">
        <v>45086</v>
      </c>
      <c r="C61" s="17" t="s">
        <v>79</v>
      </c>
      <c r="D61" s="33" t="s">
        <v>80</v>
      </c>
      <c r="E61" s="33" t="s">
        <v>81</v>
      </c>
      <c r="F61" s="19"/>
      <c r="G61" s="21">
        <v>486</v>
      </c>
    </row>
    <row r="62" spans="2:7" s="5" customFormat="1" ht="15" customHeight="1">
      <c r="B62" s="16">
        <v>45086</v>
      </c>
      <c r="C62" s="17" t="s">
        <v>82</v>
      </c>
      <c r="D62" s="33" t="s">
        <v>80</v>
      </c>
      <c r="E62" s="33" t="s">
        <v>83</v>
      </c>
      <c r="F62" s="19"/>
      <c r="G62" s="21">
        <v>780</v>
      </c>
    </row>
    <row r="63" spans="2:7" s="5" customFormat="1" ht="15" customHeight="1">
      <c r="B63" s="16">
        <v>45086</v>
      </c>
      <c r="C63" s="17" t="s">
        <v>84</v>
      </c>
      <c r="D63" s="33" t="s">
        <v>80</v>
      </c>
      <c r="E63" s="33" t="s">
        <v>81</v>
      </c>
      <c r="F63" s="19"/>
      <c r="G63" s="21">
        <v>11058</v>
      </c>
    </row>
    <row r="64" spans="2:7" s="5" customFormat="1" ht="15" customHeight="1">
      <c r="B64" s="16">
        <v>45086</v>
      </c>
      <c r="C64" s="17" t="s">
        <v>113</v>
      </c>
      <c r="D64" s="33" t="s">
        <v>80</v>
      </c>
      <c r="E64" s="33" t="s">
        <v>81</v>
      </c>
      <c r="F64" s="19"/>
      <c r="G64" s="21">
        <v>11058</v>
      </c>
    </row>
    <row r="65" spans="2:7" s="5" customFormat="1" ht="15" customHeight="1">
      <c r="B65" s="16">
        <v>45086</v>
      </c>
      <c r="C65" s="17" t="s">
        <v>114</v>
      </c>
      <c r="D65" s="33" t="s">
        <v>80</v>
      </c>
      <c r="E65" s="33" t="s">
        <v>83</v>
      </c>
      <c r="F65" s="19"/>
      <c r="G65" s="21">
        <v>486</v>
      </c>
    </row>
    <row r="66" spans="2:7" s="5" customFormat="1" ht="15" customHeight="1">
      <c r="B66" s="16">
        <v>45086</v>
      </c>
      <c r="C66" s="17" t="s">
        <v>115</v>
      </c>
      <c r="D66" s="33" t="s">
        <v>80</v>
      </c>
      <c r="E66" s="33" t="s">
        <v>81</v>
      </c>
      <c r="F66" s="19"/>
      <c r="G66" s="21">
        <v>780</v>
      </c>
    </row>
    <row r="67" spans="1:7" s="5" customFormat="1" ht="15" customHeight="1">
      <c r="A67" s="5">
        <v>888</v>
      </c>
      <c r="B67" s="16">
        <v>45086</v>
      </c>
      <c r="C67" s="17" t="s">
        <v>88</v>
      </c>
      <c r="D67" s="33" t="s">
        <v>89</v>
      </c>
      <c r="E67" s="33" t="s">
        <v>31</v>
      </c>
      <c r="F67" s="19"/>
      <c r="G67" s="21">
        <v>441125.58</v>
      </c>
    </row>
    <row r="68" spans="2:7" s="5" customFormat="1" ht="15" customHeight="1">
      <c r="B68" s="16">
        <v>45086</v>
      </c>
      <c r="C68" s="17" t="s">
        <v>90</v>
      </c>
      <c r="D68" s="33" t="s">
        <v>91</v>
      </c>
      <c r="E68" s="33" t="s">
        <v>31</v>
      </c>
      <c r="F68" s="19"/>
      <c r="G68" s="21">
        <v>1200003.92</v>
      </c>
    </row>
    <row r="69" spans="2:7" s="5" customFormat="1" ht="15" customHeight="1">
      <c r="B69" s="16">
        <v>45086</v>
      </c>
      <c r="C69" s="17" t="s">
        <v>92</v>
      </c>
      <c r="D69" s="33" t="s">
        <v>93</v>
      </c>
      <c r="E69" s="33" t="s">
        <v>31</v>
      </c>
      <c r="F69" s="19"/>
      <c r="G69" s="21">
        <v>151659.5</v>
      </c>
    </row>
    <row r="70" spans="2:7" s="5" customFormat="1" ht="15" customHeight="1">
      <c r="B70" s="16">
        <v>45086</v>
      </c>
      <c r="C70" s="17" t="s">
        <v>94</v>
      </c>
      <c r="D70" s="33" t="s">
        <v>95</v>
      </c>
      <c r="E70" s="33" t="s">
        <v>96</v>
      </c>
      <c r="F70" s="19"/>
      <c r="G70" s="21">
        <v>1062826</v>
      </c>
    </row>
    <row r="71" spans="2:7" s="5" customFormat="1" ht="15" customHeight="1">
      <c r="B71" s="16">
        <v>45086</v>
      </c>
      <c r="C71" s="17" t="s">
        <v>97</v>
      </c>
      <c r="D71" s="33" t="s">
        <v>98</v>
      </c>
      <c r="E71" s="33" t="s">
        <v>99</v>
      </c>
      <c r="F71" s="19"/>
      <c r="G71" s="21">
        <v>1360235.36</v>
      </c>
    </row>
    <row r="72" spans="2:7" s="5" customFormat="1" ht="15" customHeight="1">
      <c r="B72" s="16">
        <v>45086</v>
      </c>
      <c r="C72" s="17" t="s">
        <v>100</v>
      </c>
      <c r="D72" s="33" t="s">
        <v>101</v>
      </c>
      <c r="E72" s="33" t="s">
        <v>31</v>
      </c>
      <c r="F72" s="19"/>
      <c r="G72" s="21">
        <v>63130</v>
      </c>
    </row>
    <row r="73" spans="2:7" s="5" customFormat="1" ht="15" customHeight="1">
      <c r="B73" s="16">
        <v>45086</v>
      </c>
      <c r="C73" s="17" t="s">
        <v>102</v>
      </c>
      <c r="D73" s="33" t="s">
        <v>20</v>
      </c>
      <c r="E73" s="33" t="s">
        <v>21</v>
      </c>
      <c r="F73" s="19"/>
      <c r="G73" s="21">
        <v>332620.01</v>
      </c>
    </row>
    <row r="74" spans="2:7" s="5" customFormat="1" ht="15" customHeight="1">
      <c r="B74" s="16">
        <v>45086</v>
      </c>
      <c r="C74" s="17" t="s">
        <v>103</v>
      </c>
      <c r="D74" s="33" t="s">
        <v>20</v>
      </c>
      <c r="E74" s="33" t="s">
        <v>21</v>
      </c>
      <c r="F74" s="19"/>
      <c r="G74" s="21">
        <v>750924.46</v>
      </c>
    </row>
    <row r="75" spans="2:7" s="5" customFormat="1" ht="15" customHeight="1">
      <c r="B75" s="16">
        <v>45086</v>
      </c>
      <c r="C75" s="17" t="s">
        <v>104</v>
      </c>
      <c r="D75" s="33" t="s">
        <v>20</v>
      </c>
      <c r="E75" s="33" t="s">
        <v>21</v>
      </c>
      <c r="F75" s="19"/>
      <c r="G75" s="21">
        <v>6833.04</v>
      </c>
    </row>
    <row r="76" spans="2:7" s="5" customFormat="1" ht="15" customHeight="1">
      <c r="B76" s="16">
        <v>45086</v>
      </c>
      <c r="C76" s="17" t="s">
        <v>105</v>
      </c>
      <c r="D76" s="33" t="s">
        <v>20</v>
      </c>
      <c r="E76" s="33" t="s">
        <v>21</v>
      </c>
      <c r="F76" s="19"/>
      <c r="G76" s="21">
        <v>5362.13</v>
      </c>
    </row>
    <row r="77" spans="2:9" s="5" customFormat="1" ht="15" customHeight="1">
      <c r="B77" s="16">
        <v>45086</v>
      </c>
      <c r="C77" s="17" t="s">
        <v>106</v>
      </c>
      <c r="D77" s="33" t="s">
        <v>20</v>
      </c>
      <c r="E77" s="33" t="s">
        <v>21</v>
      </c>
      <c r="F77" s="19"/>
      <c r="G77" s="21">
        <v>41803.6</v>
      </c>
      <c r="I77" s="27"/>
    </row>
    <row r="78" spans="2:9" s="27" customFormat="1" ht="15" customHeight="1">
      <c r="B78" s="16">
        <v>45086</v>
      </c>
      <c r="C78" s="17" t="s">
        <v>107</v>
      </c>
      <c r="D78" s="33" t="s">
        <v>20</v>
      </c>
      <c r="E78" s="33" t="s">
        <v>21</v>
      </c>
      <c r="F78" s="19"/>
      <c r="G78" s="21">
        <v>3775.79</v>
      </c>
      <c r="I78" s="5"/>
    </row>
    <row r="79" spans="2:7" ht="15" customHeight="1">
      <c r="B79" s="16">
        <v>45086</v>
      </c>
      <c r="C79" s="17" t="s">
        <v>108</v>
      </c>
      <c r="D79" s="33" t="s">
        <v>109</v>
      </c>
      <c r="E79" s="33" t="s">
        <v>63</v>
      </c>
      <c r="F79" s="19"/>
      <c r="G79" s="21">
        <v>605858.51</v>
      </c>
    </row>
    <row r="80" spans="2:7" ht="18" customHeight="1">
      <c r="B80" s="16">
        <v>45086</v>
      </c>
      <c r="C80" s="17" t="s">
        <v>110</v>
      </c>
      <c r="D80" s="33" t="s">
        <v>109</v>
      </c>
      <c r="E80" s="33" t="s">
        <v>63</v>
      </c>
      <c r="F80" s="19"/>
      <c r="G80" s="21">
        <v>8479.16</v>
      </c>
    </row>
    <row r="81" spans="2:7" ht="16.5">
      <c r="B81" s="16">
        <v>45086</v>
      </c>
      <c r="C81" s="17" t="s">
        <v>111</v>
      </c>
      <c r="D81" s="33" t="s">
        <v>109</v>
      </c>
      <c r="E81" s="33" t="s">
        <v>63</v>
      </c>
      <c r="F81" s="19"/>
      <c r="G81" s="21">
        <v>2071.56</v>
      </c>
    </row>
    <row r="82" spans="2:7" ht="16.5">
      <c r="B82" s="16"/>
      <c r="C82" s="17"/>
      <c r="D82" s="33"/>
      <c r="E82" s="33"/>
      <c r="F82" s="19"/>
      <c r="G82" s="21"/>
    </row>
    <row r="83" spans="2:7" ht="16.5">
      <c r="B83" s="16"/>
      <c r="C83" s="17"/>
      <c r="D83" s="33"/>
      <c r="E83" s="33"/>
      <c r="F83" s="19"/>
      <c r="G83" s="21"/>
    </row>
    <row r="84" spans="2:7" ht="16.5">
      <c r="B84" s="16"/>
      <c r="C84" s="17"/>
      <c r="D84" s="33"/>
      <c r="E84" s="33"/>
      <c r="F84" s="19"/>
      <c r="G84" s="21"/>
    </row>
    <row r="85" spans="2:7" ht="16.5">
      <c r="B85" s="16"/>
      <c r="C85" s="17"/>
      <c r="D85" s="33"/>
      <c r="E85" s="33"/>
      <c r="F85" s="19"/>
      <c r="G85" s="21"/>
    </row>
    <row r="86" spans="2:7" ht="16.5">
      <c r="B86" s="16"/>
      <c r="C86" s="17"/>
      <c r="D86" s="33"/>
      <c r="E86" s="33"/>
      <c r="F86" s="19"/>
      <c r="G86" s="21"/>
    </row>
    <row r="87" spans="2:7" ht="16.5">
      <c r="B87" s="16"/>
      <c r="C87" s="17"/>
      <c r="D87" s="33"/>
      <c r="E87" s="33"/>
      <c r="F87" s="19"/>
      <c r="G87" s="21"/>
    </row>
    <row r="88" spans="2:7" ht="16.5">
      <c r="B88" s="16"/>
      <c r="C88" s="17"/>
      <c r="D88" s="33"/>
      <c r="E88" s="33"/>
      <c r="F88" s="19"/>
      <c r="G88" s="21"/>
    </row>
    <row r="89" spans="2:7" ht="16.5">
      <c r="B89" s="16"/>
      <c r="C89" s="17"/>
      <c r="D89" s="33"/>
      <c r="E89" s="33"/>
      <c r="F89" s="19"/>
      <c r="G89" s="21"/>
    </row>
    <row r="90" spans="2:7" ht="16.5">
      <c r="B90" s="16"/>
      <c r="C90" s="17"/>
      <c r="D90" s="33"/>
      <c r="E90" s="33"/>
      <c r="F90" s="19"/>
      <c r="G90" s="21"/>
    </row>
    <row r="91" spans="2:7" ht="16.5">
      <c r="B91" s="16"/>
      <c r="C91" s="17"/>
      <c r="D91" s="33"/>
      <c r="E91" s="33"/>
      <c r="F91" s="19"/>
      <c r="G91" s="21"/>
    </row>
    <row r="92" spans="2:7" ht="16.5">
      <c r="B92" s="16"/>
      <c r="C92" s="17"/>
      <c r="D92" s="33"/>
      <c r="E92" s="33"/>
      <c r="F92" s="19"/>
      <c r="G92" s="21"/>
    </row>
    <row r="93" spans="2:7" ht="16.5">
      <c r="B93" s="16"/>
      <c r="C93" s="17"/>
      <c r="D93" s="33"/>
      <c r="E93" s="33"/>
      <c r="F93" s="19"/>
      <c r="G93" s="21"/>
    </row>
    <row r="94" spans="2:9" ht="16.5">
      <c r="B94" s="16"/>
      <c r="C94" s="17"/>
      <c r="D94" s="33"/>
      <c r="E94" s="33"/>
      <c r="F94" s="19"/>
      <c r="G94" s="21"/>
      <c r="I94" s="1" t="s">
        <v>3</v>
      </c>
    </row>
    <row r="95" spans="2:7" ht="16.5">
      <c r="B95" s="28" t="s">
        <v>3</v>
      </c>
      <c r="C95" s="29" t="s">
        <v>3</v>
      </c>
      <c r="D95" s="29" t="s">
        <v>9</v>
      </c>
      <c r="E95" s="29" t="s">
        <v>3</v>
      </c>
      <c r="F95" s="10"/>
      <c r="G95" s="30">
        <f>SUM(G10:G81)</f>
        <v>33949263.519999996</v>
      </c>
    </row>
    <row r="96" spans="2:7" ht="16.5">
      <c r="B96" s="9" t="s">
        <v>3</v>
      </c>
      <c r="C96" s="10" t="s">
        <v>3</v>
      </c>
      <c r="D96" s="10" t="s">
        <v>3</v>
      </c>
      <c r="E96" s="10"/>
      <c r="F96" s="10"/>
      <c r="G96" s="24" t="s">
        <v>3</v>
      </c>
    </row>
    <row r="97" spans="2:7" ht="16.5">
      <c r="B97" s="9"/>
      <c r="C97" s="10"/>
      <c r="D97" s="10" t="s">
        <v>3</v>
      </c>
      <c r="E97" s="10"/>
      <c r="F97" s="10"/>
      <c r="G97" s="24"/>
    </row>
    <row r="98" spans="2:7" ht="16.5">
      <c r="B98" s="49" t="s">
        <v>11</v>
      </c>
      <c r="C98" s="49"/>
      <c r="D98" s="7"/>
      <c r="E98" s="35" t="s">
        <v>13</v>
      </c>
      <c r="F98" s="5"/>
      <c r="G98" s="25" t="s">
        <v>8</v>
      </c>
    </row>
    <row r="99" spans="2:7" ht="18">
      <c r="B99" s="45" t="s">
        <v>12</v>
      </c>
      <c r="C99" s="45"/>
      <c r="D99" s="4"/>
      <c r="E99" s="34" t="s">
        <v>78</v>
      </c>
      <c r="F99" s="4"/>
      <c r="G99" s="25" t="s">
        <v>3</v>
      </c>
    </row>
    <row r="100" spans="2:6" ht="20.25">
      <c r="B100" s="23"/>
      <c r="C100" s="23"/>
      <c r="D100" s="23"/>
      <c r="E100" s="23"/>
      <c r="F100" s="23"/>
    </row>
    <row r="101" spans="2:6" ht="12.75">
      <c r="B101" s="6"/>
      <c r="C101" s="6"/>
      <c r="D101" s="6"/>
      <c r="E101" s="6"/>
      <c r="F101" s="6"/>
    </row>
    <row r="102" spans="2:6" ht="12.75">
      <c r="B102" s="6"/>
      <c r="C102" s="6"/>
      <c r="D102" s="32" t="s">
        <v>14</v>
      </c>
      <c r="E102" s="6"/>
      <c r="F102" s="6"/>
    </row>
    <row r="103" spans="2:6" ht="12.75">
      <c r="B103" s="6"/>
      <c r="C103" s="6"/>
      <c r="D103" s="6"/>
      <c r="E103" s="6"/>
      <c r="F103" s="6"/>
    </row>
    <row r="104" spans="2:6" ht="12.75">
      <c r="B104" s="6"/>
      <c r="C104" s="6"/>
      <c r="D104" s="6"/>
      <c r="E104" s="6"/>
      <c r="F104" s="6"/>
    </row>
    <row r="105" spans="2:6" ht="12.75">
      <c r="B105" s="6"/>
      <c r="C105" s="6"/>
      <c r="D105" s="6"/>
      <c r="E105" s="6"/>
      <c r="F105" s="6"/>
    </row>
    <row r="106" spans="2:6" ht="12.75">
      <c r="B106" s="6"/>
      <c r="C106" s="6"/>
      <c r="D106" s="6"/>
      <c r="E106" s="6"/>
      <c r="F106" s="6"/>
    </row>
    <row r="107" spans="2:6" ht="12.75">
      <c r="B107" s="6"/>
      <c r="C107" s="6"/>
      <c r="D107" s="6"/>
      <c r="E107" s="6"/>
      <c r="F107" s="6"/>
    </row>
    <row r="108" spans="2:6" ht="12.75">
      <c r="B108" s="6"/>
      <c r="C108" s="6"/>
      <c r="D108" s="6"/>
      <c r="E108" s="6"/>
      <c r="F108" s="6"/>
    </row>
    <row r="109" spans="2:6" ht="12.75">
      <c r="B109" s="6"/>
      <c r="C109" s="6"/>
      <c r="D109" s="6"/>
      <c r="E109" s="6"/>
      <c r="F109" s="6"/>
    </row>
    <row r="110" spans="2:6" ht="12.75">
      <c r="B110" s="6"/>
      <c r="C110" s="6"/>
      <c r="D110" s="6"/>
      <c r="E110" s="6"/>
      <c r="F110" s="6"/>
    </row>
    <row r="111" spans="2:6" ht="12.75">
      <c r="B111" s="6"/>
      <c r="C111" s="6"/>
      <c r="D111" s="6"/>
      <c r="E111" s="6"/>
      <c r="F111" s="6"/>
    </row>
    <row r="112" spans="2:6" ht="12.75">
      <c r="B112" s="6"/>
      <c r="C112" s="6"/>
      <c r="D112" s="6"/>
      <c r="E112" s="6"/>
      <c r="F112" s="6"/>
    </row>
    <row r="131" ht="13.5" thickBot="1">
      <c r="G131" s="1"/>
    </row>
    <row r="132" spans="2:7" ht="15">
      <c r="B132" s="2" t="s">
        <v>3</v>
      </c>
      <c r="G132" s="1"/>
    </row>
  </sheetData>
  <sheetProtection/>
  <mergeCells count="10">
    <mergeCell ref="C7:C9"/>
    <mergeCell ref="B7:B9"/>
    <mergeCell ref="B2:G2"/>
    <mergeCell ref="B3:G3"/>
    <mergeCell ref="B4:G4"/>
    <mergeCell ref="B99:C99"/>
    <mergeCell ref="G7:G9"/>
    <mergeCell ref="B98:C98"/>
    <mergeCell ref="E7:E9"/>
    <mergeCell ref="D7:D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rowBreaks count="1" manualBreakCount="1">
    <brk id="100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Francisco Veloz</cp:lastModifiedBy>
  <cp:lastPrinted>2022-06-20T13:17:58Z</cp:lastPrinted>
  <dcterms:created xsi:type="dcterms:W3CDTF">2006-07-11T17:39:34Z</dcterms:created>
  <dcterms:modified xsi:type="dcterms:W3CDTF">2023-06-26T16:04:08Z</dcterms:modified>
  <cp:category/>
  <cp:version/>
  <cp:contentType/>
  <cp:contentStatus/>
</cp:coreProperties>
</file>